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B-XRE-2025" sheetId="1" r:id="rId1"/>
    <sheet name="SZAKDOLGOZAT" sheetId="8" r:id="rId2"/>
    <sheet name="ZÁRÓVIZSGA" sheetId="9" r:id="rId3"/>
  </sheets>
  <externalReferences>
    <externalReference r:id="rId4"/>
  </externalReferences>
  <definedNames>
    <definedName name="_xlnm._FilterDatabase" localSheetId="0" hidden="1">'BALB-XRE-2025'!$A$5:$Z$71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'BALB-XRE-2025'!$A$1:$Z$79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<sst xmlns="http://schemas.openxmlformats.org/spreadsheetml/2006/main" count="756" uniqueCount="451">
  <si>
    <t>Tárgykód</t>
  </si>
  <si>
    <t>Tárgynév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</si>
  <si>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</si>
  <si>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</si>
  <si>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</si>
  <si>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</si>
  <si>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</si>
  <si>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</si>
  <si>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</si>
  <si>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</si>
  <si>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</si>
  <si>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</si>
  <si>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</si>
  <si>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</si>
  <si>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</si>
  <si>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</si>
  <si>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</si>
  <si>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</si>
  <si>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</si>
  <si>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</si>
  <si>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</si>
  <si>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</si>
  <si>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</si>
  <si>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BTK-ROM</t>
  </si>
  <si>
    <t>BTK-RT</t>
  </si>
  <si>
    <t>RÉGÉSZET ALAPKÉPZÉSI SZAK (BA) TANTERV</t>
  </si>
  <si>
    <t>Általános filozófiatörténet</t>
  </si>
  <si>
    <t>Bölcsészettudományi, társadalomtudományi ismeretek</t>
  </si>
  <si>
    <t>Általános alapozó ismeretek</t>
  </si>
  <si>
    <t>Latin nyelv minimumszint (A1/2)</t>
  </si>
  <si>
    <t xml:space="preserve">BBNLL91200 vagy      BBNLL93000         </t>
  </si>
  <si>
    <t>Latin nyelv alapszint (A2/2)</t>
  </si>
  <si>
    <t xml:space="preserve">BBNLL91300 vagy      BBNLL93100         </t>
  </si>
  <si>
    <t>BBNTR09100</t>
  </si>
  <si>
    <t>Késő-antikvitás, kora-középkor története régészeknek</t>
  </si>
  <si>
    <t>BBNTR09300</t>
  </si>
  <si>
    <t>Középkor története (Magyarország) régészeknek</t>
  </si>
  <si>
    <t>BBNTR00100</t>
  </si>
  <si>
    <t>Bevezetés a Biblia régészetébe</t>
  </si>
  <si>
    <t>Régészeti szakmai ismeretek</t>
  </si>
  <si>
    <t>BBNTR09900</t>
  </si>
  <si>
    <t>BBNTR00200</t>
  </si>
  <si>
    <t>BBNTR00300</t>
  </si>
  <si>
    <t>BBNTR10300</t>
  </si>
  <si>
    <t>BBNTR00600</t>
  </si>
  <si>
    <t>BBNTR00700</t>
  </si>
  <si>
    <t>Bevezetés a középkori Közel-Kelet régészetébe</t>
  </si>
  <si>
    <t>Leletfeldolgozás</t>
  </si>
  <si>
    <t>Ásatási gyakorlat 1.</t>
  </si>
  <si>
    <t>120 óra/félév tömbösítve</t>
  </si>
  <si>
    <t>Ásatási gyakorlat 2.</t>
  </si>
  <si>
    <t>30 óra/félév tömbösítve</t>
  </si>
  <si>
    <t>Római települések 1. főkollégium</t>
  </si>
  <si>
    <t>Régészeti szakmai ismeretek választható ismeretei</t>
  </si>
  <si>
    <t>Római és késő antik régészet szakterület</t>
  </si>
  <si>
    <t>BBNTR04100</t>
  </si>
  <si>
    <t>Római települések 2. főkollégium</t>
  </si>
  <si>
    <t>BBNTR04200</t>
  </si>
  <si>
    <t>Római temetkezések főkollégium</t>
  </si>
  <si>
    <t>Vallás a római korban főkollégium</t>
  </si>
  <si>
    <t>BBNTR04500</t>
  </si>
  <si>
    <t>BBNTR04600</t>
  </si>
  <si>
    <t>BBNTR12300</t>
  </si>
  <si>
    <t>Római települések szeminárium</t>
  </si>
  <si>
    <t>BBNTR12400</t>
  </si>
  <si>
    <t>Római temetkezések szeminárium</t>
  </si>
  <si>
    <t>BBNTR12500</t>
  </si>
  <si>
    <t>Vallás a római korban szeminárium</t>
  </si>
  <si>
    <t>BBNTR12700</t>
  </si>
  <si>
    <t>Római kerámia anyagismeret</t>
  </si>
  <si>
    <t>Római numizmatika és epigráfia anyagismeret</t>
  </si>
  <si>
    <t>Magyar őstörténet és népvándorlás kor régészete szakterület</t>
  </si>
  <si>
    <t>BBNTR05200</t>
  </si>
  <si>
    <t>BBNTR05500</t>
  </si>
  <si>
    <t>Az avarok régészete főkollégium</t>
  </si>
  <si>
    <t>BBNTR13900</t>
  </si>
  <si>
    <t>BBNTR05400</t>
  </si>
  <si>
    <t xml:space="preserve">A korai népvándorláskor régészete a Kárpát-medencében anyagismeret </t>
  </si>
  <si>
    <t>BBNTR14300</t>
  </si>
  <si>
    <t>Középkori régészet szakterület</t>
  </si>
  <si>
    <t>BBNTR08500</t>
  </si>
  <si>
    <t>BBNTR01600</t>
  </si>
  <si>
    <t>BBNTR01400</t>
  </si>
  <si>
    <t>BBNTR15200</t>
  </si>
  <si>
    <t>BBNTR15400</t>
  </si>
  <si>
    <t xml:space="preserve">Szabadon választható </t>
  </si>
  <si>
    <t>Szabadon választható tárgyak</t>
  </si>
  <si>
    <t>BTK</t>
  </si>
  <si>
    <t>Szakdolgozat</t>
  </si>
  <si>
    <t>BBNTR90100</t>
  </si>
  <si>
    <t>Régészet BA záróvizsga</t>
  </si>
  <si>
    <t>BBNTR90000</t>
  </si>
  <si>
    <t>A szabadon választható tárgyakkal együtt félévente 30 kredit teljesítése ajánlott.</t>
  </si>
  <si>
    <t>Történeti földrajz régészeknek</t>
  </si>
  <si>
    <t>Bevezetés a népvándorlás-kor régészetébe</t>
  </si>
  <si>
    <t>Ókeresztény régészet főkollégium</t>
  </si>
  <si>
    <t>Ókeresztény régészet szeminárium</t>
  </si>
  <si>
    <t>Szakdolgozati szeminárium 1.</t>
  </si>
  <si>
    <t>Szakdolgozati szeminárium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</si>
  <si>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</si>
  <si>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</si>
  <si>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</si>
  <si>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</si>
  <si>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</si>
  <si>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</si>
  <si>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</si>
  <si>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</si>
  <si>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</si>
  <si>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Entry Level Latin (A1/2)</t>
  </si>
  <si>
    <t>Introduction to Biblical Archaeology</t>
  </si>
  <si>
    <t>Introduction to the Archeology of Medieval Europe</t>
  </si>
  <si>
    <t>Introduction to the Archeology of the Medieval Near East</t>
  </si>
  <si>
    <t>Finds Processing</t>
  </si>
  <si>
    <t>The History of the Mediaeval Period in Hungary for Archaeologists</t>
  </si>
  <si>
    <t>Historical Geography for Archaeologists</t>
  </si>
  <si>
    <t>Pottery 2. Knowledge of Material</t>
  </si>
  <si>
    <t>Settlements. Seminar.</t>
  </si>
  <si>
    <t>Early Modern Age. Seminar</t>
  </si>
  <si>
    <t>Material Culture. Main Lecture.</t>
  </si>
  <si>
    <t>Early Modern Period. Main Lecture</t>
  </si>
  <si>
    <t>Architectural Monuments. Seminar</t>
  </si>
  <si>
    <t>Castles. Main Lecture.</t>
  </si>
  <si>
    <t>Settlements1. – Villages. Main Lecture.</t>
  </si>
  <si>
    <t>Settlements 2. Urban settlements. Main Lecture.</t>
  </si>
  <si>
    <t>The Archaeology of the Avars. Knowledge of Material</t>
  </si>
  <si>
    <t>Archaeology of the Conquest Period. Knowledge of Material.</t>
  </si>
  <si>
    <t>Religious Architecture and Artefacts. Main Lecture.</t>
  </si>
  <si>
    <t>The Eastern Contacts of the Conquest Period Heritage</t>
  </si>
  <si>
    <t>Archaeology of the Migration Period in the Carpathian Basin. Knowledge of Material.</t>
  </si>
  <si>
    <t>Research History of Hungarian Prehistory. Seminar</t>
  </si>
  <si>
    <t>Hungarian Prehistory during the Migratory Period. Seminar</t>
  </si>
  <si>
    <t>Byzantine Archaeology. Seminar</t>
  </si>
  <si>
    <t>The Archaeology of the Avars. Main Lecture</t>
  </si>
  <si>
    <t>The 10-11th century Archaeological Heritage of the Carpathian Basin. Main Lecture</t>
  </si>
  <si>
    <t>The Major Periods of Hungarian Prehistory. Main Lecture</t>
  </si>
  <si>
    <t>The Linguistic Background and Eastern Sources of Hungarian Prehistory.</t>
  </si>
  <si>
    <t>Roman Coinage and Epigraphy. Knowledge of Material</t>
  </si>
  <si>
    <t>Religion in the Roman Period. Seminar</t>
  </si>
  <si>
    <t>Early Christian Archaeology. Seminar</t>
  </si>
  <si>
    <t>Roman Pottery. Knowledge of Material</t>
  </si>
  <si>
    <t>Archaeology of Early Christianity</t>
  </si>
  <si>
    <t>Roman Settlements. Seminar</t>
  </si>
  <si>
    <t>Burial customs in Rome. Seminar</t>
  </si>
  <si>
    <t>Roman Settlements 2. Main Lecture</t>
  </si>
  <si>
    <t>Roman Burial Sites and Customs Main Lecture</t>
  </si>
  <si>
    <t>Religion in the Roman Period. Main Lecture</t>
  </si>
  <si>
    <t>Field Survey 2.</t>
  </si>
  <si>
    <t>Roman Settlements 1. Main Lecture</t>
  </si>
  <si>
    <t>Excavation Practice 1.</t>
  </si>
  <si>
    <t>Excavation Practice 2.</t>
  </si>
  <si>
    <t>Field Survey 1.</t>
  </si>
  <si>
    <t>Introduction to the Archaeology of Hungarian Prehistory</t>
  </si>
  <si>
    <t>Introduction to the Archaeology of Antiquity</t>
  </si>
  <si>
    <t>Introduction to the Archaeology of the Roman Period</t>
  </si>
  <si>
    <t>Introduction to Archaeology of the Migration Period</t>
  </si>
  <si>
    <t>Introduction to Architecture for Archaeologists</t>
  </si>
  <si>
    <t>Information Technology</t>
  </si>
  <si>
    <t>Introduction to the Archaeology of Prehistory</t>
  </si>
  <si>
    <t>History of Late Antiquity and Early Medieval Period for Archaeologists</t>
  </si>
  <si>
    <t>A szakdolgozat szakspecifikus tartalmi és formai követelményeit, valamint a záróvizsga részeit és szakspecifikus szabályait a jelen tanterv melléklete tartalmazza.</t>
  </si>
  <si>
    <t>BBNTR52000</t>
  </si>
  <si>
    <t>BBNTR53000</t>
  </si>
  <si>
    <t>Szakdolgozati Útmutató</t>
  </si>
  <si>
    <t>A Pázmány Péter Katolikus Egyetem Bölcsészet- és Társadalomtudományi Kar</t>
  </si>
  <si>
    <t>Régészet BA szakos hallgatói és oktatói számára</t>
  </si>
  <si>
    <t>A Régészettudományi intézet oktatói kara segítséget kíván nyújtani azon hallgatói számára, akik diplomamunka megírása előtt állnak. Az alábbi szabályzat célja az, hogy tájékoztatást adjon a szakdolgozattal kapcsolatos tennivalókról és előírásokról.</t>
  </si>
  <si>
    <t xml:space="preserve">I. Általános rendelkezések </t>
  </si>
  <si>
    <t>I.1. Minden egyetemi hallgató diplomája megszerzése érdekében, egyetemi tanulmányait lezárandóan, köteles szakdolgozatot írni.</t>
  </si>
  <si>
    <t>I.2. A szakdolgozatnak tartalmában és formai kiállásában is alkalmasnak kell lennie az elbírálásra, s méltónak kell bizonyulnia a diploma megszerzéséhez.</t>
  </si>
  <si>
    <t>I.3. A diplomamunka célja annak bizonyítása, hogy a hallgató egyetemi tanulmányai során megfelelő elméleti alapokat szerzett, amelynek segítségével képes az Európa Tanulmányok területéhez kapcsolódó témát a rendelkezésre álló hazai és külföldi szakirodalom alapján, egyéni megközelítésben, saját kutatással kiegészítve feldolgozni.</t>
  </si>
  <si>
    <t xml:space="preserve">II. A szakdolgozattal kapcsolatos általános tudnivalók </t>
  </si>
  <si>
    <t>A szakdolgozatról a Tanulmányi és Vizsgaszabályzat (TVSZ 40§ (1-15)) valamint a Bölcsészettudományi Kar kiegészítő és átmeneti rendelkezései a Tanulmányi és Vizsgaszabályzathoz 17§ (1-9) rendelkeznek:</t>
  </si>
  <si>
    <t>40. § A Tanulmányi és Vizsgaszabályzat 17. § (3) felhatalmazása alapján:</t>
  </si>
  <si>
    <t>Amennyiben a hallgató maga választja meg a szakdolgozati témáját, úgy a témát az illetékes szakfelelős hagyja jóvá.</t>
  </si>
  <si>
    <t>40. § A Tanulmányi és Vizsgaszabályzat 17. § (2) felhatalmazása alapján:</t>
  </si>
  <si>
    <t>űrlapon igazoltatni kell. Az így elfogadott címbejelentést a Tanulmányi Osztály tartja nyilván.</t>
  </si>
  <si>
    <t>40. § A Tanulmányi és Vizsgaszabályzat 17. § (8) felhatalmazása alapján: A bíráló véleményének leadási helye az adott szak titkársága.</t>
  </si>
  <si>
    <t xml:space="preserve">II.1. A szakdolgozat témája, a témaelfogadás, a témaleadás </t>
  </si>
  <si>
    <t xml:space="preserve">•A témaválasztás módjai: </t>
  </si>
  <si>
    <t xml:space="preserve">1) A hallgató szakdolgozati témáját minden olyan témából kiválaszthatja, amely az oktatás téma-választékában szerepel. </t>
  </si>
  <si>
    <t xml:space="preserve">2) A szakdolgozatíró témáját a szak oktatóinak szakdolgozati témajavaslatai közül is kiválaszthatja. </t>
  </si>
  <si>
    <t xml:space="preserve">3) Továbbá lehet saját, eredeti témajavaslata. </t>
  </si>
  <si>
    <t xml:space="preserve">Minden esetben a témát a leendő konzulens tanárral és a tanszékvezetővel előzetesen engedélyeztetni kell. </t>
  </si>
  <si>
    <t xml:space="preserve">•Témaelfogadás </t>
  </si>
  <si>
    <t xml:space="preserve">A szakdolgozat (szűkebb) témáját és címét, minden hallgató az általa választott oktatóval folytatott konzultáció után határozza meg. Ehhez a hallgatónak a kutatási tervet is magába foglaló témajavaslatot kell készítenie, amelyben meghatározza, hogy miről szeretne írni, illetve hogyan képzeli a téma feldolgozását. (Előtanulmányok.) </t>
  </si>
  <si>
    <t xml:space="preserve">•A témaleadás </t>
  </si>
  <si>
    <t xml:space="preserve">II.2. A témavezető/konzulens tanár kiválasztása és feladatai, téma és konzulens-váltás </t>
  </si>
  <si>
    <t xml:space="preserve">•A témavezető/konzulens tanár kiválasztása </t>
  </si>
  <si>
    <t xml:space="preserve">jogában áll a hallgatót, illetve témáját visszautasítani. </t>
  </si>
  <si>
    <t xml:space="preserve">•Témavezető és témaváltás </t>
  </si>
  <si>
    <t xml:space="preserve">•A témavezető feladata </t>
  </si>
  <si>
    <t xml:space="preserve">A hallgató témavezetőjétől, konzulens tanárától felvilágosítást kap olyan kérdésekben, hogy miként végezze kutatását, milyen forrásmunkákat olvasson el, hogyan szerkessze meg írásművét. A hallgató köteles a témavezető által meghatározott gyakorisággal megtartott, de legalább 3 három alkalmat magában foglaló konzultáción részt venni. </t>
  </si>
  <si>
    <t xml:space="preserve">II.3. A szakdolgozat beadása </t>
  </si>
  <si>
    <t xml:space="preserve">•A beadás feltételei </t>
  </si>
  <si>
    <t xml:space="preserve">1) A hallgatók kötelesek kész (de még nem bekötött) szakdolgozatukat a témavezető tanárnak a beadási határidő előtt két héttel odaadni, hogy az oktatónak lehetősége nyíljon a kész dolgozat áttanulmányozására, és az esetleges hibák kijavítására. </t>
  </si>
  <si>
    <t xml:space="preserve">•A bíráló személy és feladatai </t>
  </si>
  <si>
    <t xml:space="preserve">•A dolgozat értékelése, a minősítés szempontjai </t>
  </si>
  <si>
    <t xml:space="preserve">A dolgozat értékelésekor alapvető szempont: </t>
  </si>
  <si>
    <t xml:space="preserve">jó témaválasztás, problémafelvetés; alapos kutatómunka, a téma mély feldolgozottsága; eredeti megközelítés; a dolgozat egységes, összefüggő, logikus szerkesztése; megfelelő szakmai nyelvezet; a kutatás kivitelezése; empirikus adatok (megfelelő) felhasználása és értelmezése; megfelelő mennyiségű és minőségű bibliográfia felhasználása és feldolgozottsága; a szerző önálló gondolatai, érvelése; formai követelmények (a dolgozat külalakja, kivitelezése, a hivatkozások, tartalomjegyzék, bibliográfia, függelék, ábrák, táblázatok stb.) minősége. </t>
  </si>
  <si>
    <t xml:space="preserve">III. A szakdolgozat kötelező formai követelményei </t>
  </si>
  <si>
    <t xml:space="preserve">III.1. A szakdolgozat megírásakor elvárt írásmód: </t>
  </si>
  <si>
    <t xml:space="preserve">- Times New Roman betűtípus (Microsoft Word szövegszerkesztő), </t>
  </si>
  <si>
    <t xml:space="preserve">- 12-es betűnagyság, </t>
  </si>
  <si>
    <t xml:space="preserve">- másfeles sortávolság, </t>
  </si>
  <si>
    <t xml:space="preserve">- alsó, felső, jobb oldali margó 2 cm; bal oldali margó - a kötés miatt - 3 cm. </t>
  </si>
  <si>
    <t xml:space="preserve">III.3. A dolgozat belső címlapján szerepelnie kell: </t>
  </si>
  <si>
    <t xml:space="preserve">- a borítólap bal oldali tetején - a dolgozat benyújtási helyének teljes megnevezése </t>
  </si>
  <si>
    <t xml:space="preserve">(rövidítések mellőzését kérjük): </t>
  </si>
  <si>
    <t xml:space="preserve">Pázmány Péter Katolikus Egyetem </t>
  </si>
  <si>
    <t xml:space="preserve">- a cím alatt (pár sortávot kihagyva), a lap bal oldalán - a témavezető neve és beosztása, és/vagy a külsős konzulens neve és beosztása, esetleg, ha van a témába vágó foglalkozása, munkahelyi beosztása. </t>
  </si>
  <si>
    <t xml:space="preserve">- a cím alatt (pár sortávot kihagyva), a lap jobb oldalán - a dolgozat készítőjének neve és szakja/szakpárja </t>
  </si>
  <si>
    <t xml:space="preserve">III.4. A szakdolgozat mindig megfelelő (az előbb említett) formátumú címoldallal és az azt követő új lapon a tartalomjegyzékkel (a fő és alfejezetek római és arab számozással: [pl.: I., I.1., I.2., I.2.1.] kezdődik, és a felhasznált művek bibliográfiájával, esetlegesen melléklettel (függelékkel) végződik. </t>
  </si>
  <si>
    <t xml:space="preserve">80.000–120.000 leütés, de felső terjedelmi korlátot a Régészeti Tanszék nem szab meg. </t>
  </si>
  <si>
    <t xml:space="preserve">Táblák, grafikonok, ábrák a fő szövegben legfeljebb az összterjedelem 10%-áig számíthatók be. A függelékben megadott mellékletek terjedelmére felső korlát nem vonatkozik. </t>
  </si>
  <si>
    <t xml:space="preserve">Kívánatos a dolgozat jó tagolása (fejezetek, alfejezetek, esetleg al-alfejezetek), amelynek azonban összhangban kell állnia a dolgozat terjedelmével, valamint egymásra épülő, logikus struktúrában kell követniük egymást. Egy jól összeállított és a fejezeteket, alfejezeteket külön (az írásmód differenciált beállításával) kiemelő tartalomjegyzék kellően tükrözi a szakdolgozat strukturális felépítését, amelyben a következő elemeknek kell szerepelnie. Az alábbi részek ajánlások, amelyeket a hallgató a témavezetővel megbeszélt módon alakíthat, tetszés szerint, kivéve az idegen nyelvű összefoglalót, mely kötelező tartalmi elem. </t>
  </si>
  <si>
    <t xml:space="preserve">IV.1.1. Bevezetés </t>
  </si>
  <si>
    <t xml:space="preserve">Benne pl.: a témaválasztás indoklása, pontosan megfogalmazott problémafelvetés, témamegjelölés, célkitűzés, a kutatott terület leírása, (ha van) hipotézisek vagy kérdések </t>
  </si>
  <si>
    <t xml:space="preserve">megfogalmazása, a munka elhelyezése a témában folytatott és folyó kutatások között, miként kapcsolódik azokhoz, illetve esetlegesen miben más, a módszerek leírása, a kutatott területek hangsúlyozása. (A bevezetésnél ajánlott oldalszám 2-4 oldal.) </t>
  </si>
  <si>
    <t xml:space="preserve">Benne pl.: a vizsgált témával kapcsolatos hazai és nemzetközi elméleti szakirodalom bemutatása, legfontosabb megállapításainak a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</si>
  <si>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</t>
  </si>
  <si>
    <t xml:space="preserve">IV.1.3. A kutatás módszertani jellemzői </t>
  </si>
  <si>
    <t xml:space="preserve">Benne pl.: a kutatás célja, (ismét) hipotézisei, azok esetleges történelmi előzményei, a </t>
  </si>
  <si>
    <t xml:space="preserve">vizsgálat során alkalmazott módszerek rövid és szisztematikus ismertetése. (Itt kell kitérni az esetleges módszertani nehézségekre és problémákra is.) </t>
  </si>
  <si>
    <t xml:space="preserve">IV.1.4. A vizsgálat és eredményei </t>
  </si>
  <si>
    <t xml:space="preserve">Benne: ebben az elemző főfejezetben kerül sor - a már ismertetett elméleti </t>
  </si>
  <si>
    <t xml:space="preserve">alapokra és módszerekre építve - a téma vizsgálatának részletező bemutatására, a kérdések </t>
  </si>
  <si>
    <t xml:space="preserve">megválaszolása, a hipotézisek bizonyítása vagy elvetése. </t>
  </si>
  <si>
    <t xml:space="preserve">IV.1.5. Befejezés/Összegzés </t>
  </si>
  <si>
    <t xml:space="preserve">Benne pl.: a vizsgálat problémafelvetésének, céljainak (ezek megvalósulásának), elméleti hátterének valamint legfontosabb eredményeinek a tézisszerű összefoglalása. Kiemelve teljes körűen a dolgozat leglényegesebb megállapításait, összefoglalva a végkövetkeztetéseket, esetleg kitérni a kutatás eredményeinek hasznosíthatóságára, a további lehetséges kutatási irányok megfogalmazására. (Összegzésnél ajánlott oldalszám 3-5 oldal.) </t>
  </si>
  <si>
    <t xml:space="preserve">IV.1.6. Felhasznált irodalom </t>
  </si>
  <si>
    <t xml:space="preserve">Benne: a szakdolgozatban valóban felhasznált és hivatkozott szakirodalom, valamint más jellegű források tételes és alfabetikus felsorolására szolgál. (Formai követelményeit lásd </t>
  </si>
  <si>
    <t xml:space="preserve">alább.) </t>
  </si>
  <si>
    <t xml:space="preserve">IV.1.7. Mellékletek </t>
  </si>
  <si>
    <t xml:space="preserve">A szakdolgozat melléklettel és illusztrációkkal egészíthető ki, melynek mennyiségére vonatkozóan nincs terjedelmi korlát, megítélése a téma igénye szerint történik. (Formai követelményeit lásd alább.) </t>
  </si>
  <si>
    <t xml:space="preserve">IV.2. A szakdolgozat (a kötelező részben nem szabályozott) egyéb formai kívánalmai </t>
  </si>
  <si>
    <t xml:space="preserve">IV.2.1. Hivatkozások </t>
  </si>
  <si>
    <t xml:space="preserve">IV.2.1.1. Bibliográfia </t>
  </si>
  <si>
    <t xml:space="preserve">Kötelező formátum: </t>
  </si>
  <si>
    <t xml:space="preserve">Monográfia </t>
  </si>
  <si>
    <t xml:space="preserve">Cikk tanulmánykötetben </t>
  </si>
  <si>
    <t xml:space="preserve">Szerk.: Fülöp É. ‒ Cseh J. Tudományos Füzetek 11. Tata 1999, 67–71. </t>
  </si>
  <si>
    <t xml:space="preserve">Szakfolyóirat </t>
  </si>
  <si>
    <t xml:space="preserve">(régészeti folyóiratok rövidítéseikhez ld. http://mek.oszk.hu/03400/03407/html/158.html ) </t>
  </si>
  <si>
    <t xml:space="preserve">Internetes cikk </t>
  </si>
  <si>
    <t xml:space="preserve">Magyar Régészet. Online Magazin. 2012 Nyár. </t>
  </si>
  <si>
    <t xml:space="preserve">wwww.hungarianarchaeology.hu http://www.magyarregeszet.hu/wpcontent/uploads/2012/08/Turk_12Ny_0814.pdf </t>
  </si>
  <si>
    <t xml:space="preserve">IV.2.1.2. Szöveg közbeni hivatkozás </t>
  </si>
  <si>
    <t xml:space="preserve">A hivatkozás lábjegyzet formájában történik. </t>
  </si>
  <si>
    <t xml:space="preserve">Formátum: </t>
  </si>
  <si>
    <t xml:space="preserve">IV.2.2. Függelék/melléklet </t>
  </si>
  <si>
    <t xml:space="preserve">Dr. Major Balázs </t>
  </si>
  <si>
    <t xml:space="preserve">Intézetvezető docens </t>
  </si>
  <si>
    <t xml:space="preserve">PPKE BTK </t>
  </si>
  <si>
    <t>Régészettudományi Intézet</t>
  </si>
  <si>
    <t>PPKE BTK Régészettudományi Intézet</t>
  </si>
  <si>
    <t>– Régészet BA -</t>
  </si>
  <si>
    <t xml:space="preserve">Záróvizsga </t>
  </si>
  <si>
    <t xml:space="preserve">A záróvizsgára való bocsátás feltétele az elfogadott szakdolgozat, az előírt tanegységek elvégzése és a kötelező kreditmennyiség megszerzése. </t>
  </si>
  <si>
    <t xml:space="preserve">A záróvizsga két részből áll: írásbeli és szóbeli részből. Az írásbeli részen a hallgatók feladatlapot kapnak. A teszt a hallgatók lexikális tudására évszámok, események, régészeti korszakok és fogalmak ismeretére kérdez rá (Általános rész, 31 tétel alapján) </t>
  </si>
  <si>
    <t xml:space="preserve">A szóbeli: az elsajátított ismeretek számonkérése kiadott tétel- és olvasmányjegyzék alapján és a szakdolgozat megvédése. </t>
  </si>
  <si>
    <t xml:space="preserve">A szóbeli vizsgát a hallgatók a választott specializációjukhoz kapcsolódó tételekből (1 főszak és 1 mellékszak tétel, ld. Speciális rész) és szakdolgozatuk korszaka, illetve témája alapján vagy késő antikos, vagy középkoros vizsgabizottság előtt teszik le. </t>
  </si>
  <si>
    <t xml:space="preserve">A záróvizsga eredménye a szaktárgyi vizsga (az írásbeli és a szóbeli részek összesített jegye), továbbá a szakdolgozat, és a szakdolgozat védése jegyének átlaga. </t>
  </si>
  <si>
    <t xml:space="preserve">A záróvizsga szóbeli anyaga a következő modulokból épül fel: </t>
  </si>
  <si>
    <t xml:space="preserve">Általános rész </t>
  </si>
  <si>
    <t xml:space="preserve">Muzeológia: 5 tétel </t>
  </si>
  <si>
    <t xml:space="preserve">Ásatási technológia: 5 tétel </t>
  </si>
  <si>
    <t xml:space="preserve">A Kárpát-medence régészeti korszakai: 21 tétel </t>
  </si>
  <si>
    <t xml:space="preserve">Speciális rész </t>
  </si>
  <si>
    <t xml:space="preserve">Késő antik szakirány: 10 tétel </t>
  </si>
  <si>
    <t xml:space="preserve">A középkori Európa régészete szakirány: 10 tétel </t>
  </si>
  <si>
    <t xml:space="preserve">A korai magyar történelem régészete és nomád népek szakirány: 10 tétel </t>
  </si>
  <si>
    <t>Thesis Writing 1. Seminar</t>
  </si>
  <si>
    <t>Thesis Writing 2. Seminar.</t>
  </si>
  <si>
    <t>Basic Latin (A2/2)</t>
  </si>
  <si>
    <t>BBNTR11300 vagy BBNTR07100</t>
  </si>
  <si>
    <t>BBNTR11400 vagy BBNTR07200</t>
  </si>
  <si>
    <r>
      <t xml:space="preserve">A hallgatói jogviszonyon kívül készített szakdolgozat esetében a leadáskor hatályos </t>
    </r>
    <r>
      <rPr>
        <sz val="12"/>
        <rFont val="PT Sans"/>
        <family val="2"/>
        <charset val="238"/>
      </rPr>
      <t xml:space="preserve">TVSZ rendelkezései az irányadók. </t>
    </r>
  </si>
  <si>
    <r>
      <t>III.2. A külső borítón fel kell tüntetni</t>
    </r>
    <r>
      <rPr>
        <sz val="12"/>
        <rFont val="PT Sans"/>
        <family val="2"/>
        <charset val="238"/>
      </rPr>
      <t xml:space="preserve">: SZAKDOLGOZAT, a készítő nevét és a készítés évét. </t>
    </r>
  </si>
  <si>
    <r>
      <t>III.5. A dolgozat terjedelme</t>
    </r>
    <r>
      <rPr>
        <sz val="12"/>
        <rFont val="PT Sans"/>
        <family val="2"/>
        <charset val="238"/>
      </rPr>
      <t xml:space="preserve"> – tartalomjegyzék, bibliográfia és mellékletek nélkül együtt – </t>
    </r>
  </si>
  <si>
    <r>
      <t>IV.1.2. A vizsgálat elméleti háttere</t>
    </r>
    <r>
      <rPr>
        <sz val="12"/>
        <rFont val="PT Sans"/>
        <family val="2"/>
        <charset val="238"/>
      </rPr>
      <t xml:space="preserve"> </t>
    </r>
  </si>
  <si>
    <t>Előkövetelmény</t>
  </si>
  <si>
    <t>BBNTR15600 és BBNTR15700</t>
  </si>
  <si>
    <t>BBNTR13200 és BBNTR13400</t>
  </si>
  <si>
    <t>BBNTR12800 és BBNTR13000</t>
  </si>
  <si>
    <t>BBNTR08400 és BBNTR11200</t>
  </si>
  <si>
    <t>BBNTR09700 és BBNTR11100</t>
  </si>
  <si>
    <t>BBNTR06500 és BBNTR11000</t>
  </si>
  <si>
    <t>BBNTR10500 és BBNTR10900</t>
  </si>
  <si>
    <t>BBNTR10400 és BBNTR10600</t>
  </si>
  <si>
    <t>BBNTR10700 és BBNTR10800 és BBNTR08000</t>
  </si>
  <si>
    <t>Más tudományterületek ismeretei</t>
  </si>
  <si>
    <t>Múzeológia</t>
  </si>
  <si>
    <t>Szakmai alapozó és módszertani tárgyak</t>
  </si>
  <si>
    <t>Tereptan és terepmunka</t>
  </si>
  <si>
    <t>Szabadon választható tárgyak a Kar kínálatából</t>
  </si>
  <si>
    <t>Roman material culture: Metal, Glass and Bone Objects</t>
  </si>
  <si>
    <t>BBNTR09500 vagy BBNTÖ00600</t>
  </si>
  <si>
    <t>Építészeti alapismeretek régészeknek és épületkutatás</t>
  </si>
  <si>
    <t>BBNTR09800 vagy BBNTR08100</t>
  </si>
  <si>
    <t>BBNTR10200 vagy BBNTR00500</t>
  </si>
  <si>
    <t>Introduction to the Methodology of Archaeology; Excavation Technology</t>
  </si>
  <si>
    <t>Introduction to Archaeometry; Dating techniques</t>
  </si>
  <si>
    <t>Régészeti lelőhely felderítés; Régészeti Térinformatika; Topográfiai módszertan</t>
  </si>
  <si>
    <t>Archaeological find-spot identification; Spatial technology in Archaeology; Methodology in Topography</t>
  </si>
  <si>
    <t>Antropológia és Archeozoologia - Archeobotanika</t>
  </si>
  <si>
    <t>Anthropology and Archaeozoology-Archaeobotany</t>
  </si>
  <si>
    <t>Régészeti muzeológia és örökségvédelem</t>
  </si>
  <si>
    <t>Archaeological Museology and Heritage Protection</t>
  </si>
  <si>
    <t>BBNTR12600 vagy BBNTR04900</t>
  </si>
  <si>
    <t>Római fém, üveg és csonttárgyak anyagismeret</t>
  </si>
  <si>
    <t>Archaeology of the Sarmatan Period, Huns and Germanic Peoples in the Carpathian Basin. Main Lecture</t>
  </si>
  <si>
    <t>BBNTR13700 vagy BBNTR05100</t>
  </si>
  <si>
    <t>BBNTR13800 vagy BBNTR05300</t>
  </si>
  <si>
    <t>BBNTR14200 vagy BBNTR05900</t>
  </si>
  <si>
    <t>BBNTR14400 vagy BBNTR06000</t>
  </si>
  <si>
    <t>Pottery 1., Metal, Glass Knowledge of Material</t>
  </si>
  <si>
    <t>BBNTR15800 vagy BBNTR01900</t>
  </si>
  <si>
    <t>Középkori lelőhelyek és épületek dokumentációja</t>
  </si>
  <si>
    <t>BBLKF21300</t>
  </si>
  <si>
    <t>BBLKF21400</t>
  </si>
  <si>
    <t>BBLTR10000</t>
  </si>
  <si>
    <t>BBLTR10100</t>
  </si>
  <si>
    <t>BBLTR17400</t>
  </si>
  <si>
    <t>BBLTR17500</t>
  </si>
  <si>
    <t>BBLTR17600</t>
  </si>
  <si>
    <t>BBLTR17700</t>
  </si>
  <si>
    <t>BBLTR17800</t>
  </si>
  <si>
    <t>BBLTR07700</t>
  </si>
  <si>
    <t>BBLTR50000</t>
  </si>
  <si>
    <t>BBLTR51000</t>
  </si>
  <si>
    <t>BBLTR54000</t>
  </si>
  <si>
    <t>BBLTR55000</t>
  </si>
  <si>
    <t>BBLTR11700</t>
  </si>
  <si>
    <t>BBLTR11900</t>
  </si>
  <si>
    <t>BBLTR12000</t>
  </si>
  <si>
    <t>BBLTR12100</t>
  </si>
  <si>
    <t>BBLTR12200</t>
  </si>
  <si>
    <t>BBLTR17900</t>
  </si>
  <si>
    <t>BBLTR18000</t>
  </si>
  <si>
    <t>BBLTR18100</t>
  </si>
  <si>
    <t>BBLTR18200</t>
  </si>
  <si>
    <t>BBLTR18300</t>
  </si>
  <si>
    <t>BBLTR18400</t>
  </si>
  <si>
    <t>BBLTR12900</t>
  </si>
  <si>
    <t>BBLTR13100</t>
  </si>
  <si>
    <t>BBLTR18500</t>
  </si>
  <si>
    <t>BBLTR13300</t>
  </si>
  <si>
    <t>BBLTR13500</t>
  </si>
  <si>
    <t>BBLTR03300</t>
  </si>
  <si>
    <t>BBLTR03400</t>
  </si>
  <si>
    <t>BBLTR03500</t>
  </si>
  <si>
    <t>BBLTR03600</t>
  </si>
  <si>
    <t>BBLTR03700</t>
  </si>
  <si>
    <t>BBLTR03900</t>
  </si>
  <si>
    <t>BBLTR04000</t>
  </si>
  <si>
    <t>BBLTR06200</t>
  </si>
  <si>
    <t>BBLTR08900</t>
  </si>
  <si>
    <t>BBLTR17300</t>
  </si>
  <si>
    <t>BBLTR13600</t>
  </si>
  <si>
    <t>BBLTR18600</t>
  </si>
  <si>
    <t>BBLTR18700</t>
  </si>
  <si>
    <t>BBLTR18800</t>
  </si>
  <si>
    <t>BBLTR18900</t>
  </si>
  <si>
    <t>BBLTR19000</t>
  </si>
  <si>
    <t>BBLTR19100</t>
  </si>
  <si>
    <t>BBLTR14000</t>
  </si>
  <si>
    <t>BBLTR14500</t>
  </si>
  <si>
    <t>BBLTR14600</t>
  </si>
  <si>
    <t>BBLTR14700</t>
  </si>
  <si>
    <t>BBLTR14800</t>
  </si>
  <si>
    <t>BBLTR14900</t>
  </si>
  <si>
    <t>BBLTR15000</t>
  </si>
  <si>
    <t>BBLTR15100</t>
  </si>
  <si>
    <t>BBLTR19200</t>
  </si>
  <si>
    <t>BBLTR19300</t>
  </si>
  <si>
    <t>BBLTR19500</t>
  </si>
  <si>
    <t>BBLTR19600</t>
  </si>
  <si>
    <t>BBLXXxxxxx</t>
  </si>
  <si>
    <t>BBLTR88100</t>
  </si>
  <si>
    <t>BBLTR88300</t>
  </si>
  <si>
    <t>Középkori régészet szakterület, Magyar őstörténet és népvándorlás kor régészete szakterület,  Római és késő antik régészet szakterület</t>
  </si>
  <si>
    <r>
      <t xml:space="preserve">Az oklevél minősítésének számítási módja: </t>
    </r>
    <r>
      <rPr>
        <sz val="10"/>
        <rFont val="PT Sans"/>
        <family val="2"/>
        <charset val="238"/>
      </rPr>
      <t>A BBNTR90100  Régészet BA záróvizsga érdemjegye alapján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</si>
  <si>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(írásbeli teszt, főtárgyi szóbeli, melléktárgyi szóbeli)</t>
    </r>
  </si>
  <si>
    <r>
      <t>Szakképzettség megnevezése:</t>
    </r>
    <r>
      <rPr>
        <sz val="10"/>
        <rFont val="PT Sans"/>
        <family val="2"/>
        <charset val="238"/>
      </rPr>
      <t xml:space="preserve"> Régészet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</si>
  <si>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Archaeology</t>
    </r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</si>
  <si>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3.,vagy  4. félév</t>
    </r>
  </si>
  <si>
    <t>A szakdolgozat témáját, címét és témavezetőjét az adott alapszakért felelős tanszék-, illetve intézetvezetővel jóvá kell hagyatni.</t>
  </si>
  <si>
    <t xml:space="preserve"> A jóváhagyást az erre a célra rendszeresített</t>
  </si>
  <si>
    <r>
      <t>A dolgozat témáját és címét a tervezett leadás előtt</t>
    </r>
    <r>
      <rPr>
        <sz val="12"/>
        <color rgb="FF000000"/>
        <rFont val="PT Sans"/>
        <family val="2"/>
        <charset val="238"/>
      </rPr>
      <t>, BA 4. félév szorgalmi időszak végéig el kell fogadtatni.</t>
    </r>
    <r>
      <rPr>
        <sz val="12"/>
        <rFont val="PT Sans"/>
        <family val="2"/>
        <charset val="238"/>
      </rPr>
      <t xml:space="preserve"> A téma elfogadását (a témavezető tanár személyét) a témavezető tanár aláírásával igazolja, és </t>
    </r>
    <r>
      <rPr>
        <sz val="12"/>
        <color rgb="FFFF0000"/>
        <rFont val="PT Sans"/>
        <family val="2"/>
        <charset val="238"/>
      </rPr>
      <t xml:space="preserve">az intézetvezető jóváhagyja az arra rendszeresített űrlapon. </t>
    </r>
    <r>
      <rPr>
        <sz val="12"/>
        <rFont val="PT Sans"/>
        <family val="2"/>
        <charset val="238"/>
      </rPr>
      <t xml:space="preserve">(Szakdolgozat nyilvántartólap). A nyomtatványt három példányban kell kitölteni és aláíratni, majd a Tanulmányi Osztályon kell leadni. </t>
    </r>
  </si>
  <si>
    <t xml:space="preserve">A hallgató az Intézet tudományos minősítéssel rendelkező tanárai közül választhat magának témavezető tanárt, akiknek a témavezetésére az intézetvezető engedélyt ad. Ez utóbbi engedélyezése a Szakdolgozat nyilvántartólap intézetvezetői aláírásával történik. A hallgatónak további lehetősége van arra, - amennyiben témája indokolja -, hogy a Kar más szakján oktató tanárai közül, illetve kivételes esetben ún. külsős konzulenst keressen magának, ezt azonban előzetesen a szakterületének tanszékvezetőjével, illetve intézetvezetővel engedélyeztetni kell. A témavezetőnek </t>
  </si>
  <si>
    <t xml:space="preserve">A hallgatónak jogában áll témavezetőt váltani. A témavezető-váltáshoz mindkét (a régi és új) témavezető egyetértése szükséges. Témavezető, konzulensváltás esetén új címbejelentő nyomtatvány, új Szakdolgozat nyilvántartólap leadása, annak intézetvezetővel történő aláíratása szükséges. A szakdolgozati téma váltásának legutolsó lehetősége: a beadás előtt 3 hónappal. A cím pontosítása nem minősül témaváltoztatásnak. </t>
  </si>
  <si>
    <t>2)Szakdolgozat beadása csak azt követően lehetséges, amennyiben az utolsó konzultációs alkalmat követően a témavezető a Neptun rendszeren keresztül jóváhagyta annak beadhatóságát, nyilatkozott a szakdolgozat befogadhatóságáról. (TVSZ 40. § (7)</t>
  </si>
  <si>
    <t>• Szadolgozat benyújtása a szakdolgozat Neptun rendszerbe való feltöltésével valósul meg.</t>
  </si>
  <si>
    <t>A szakdolgozatot PDF formátumban kell feltölteni. A feltöltendő fájl nevének tartalmaznia kell a hallgató nevét, a kar kódját és a témavezető nevét. Pl: Teszt Elek, BTK, Dr. Oktató Péter.</t>
  </si>
  <si>
    <t>A szakdolgozat leadási határidő lejárta után a rendszer lezár, szakdolgozatok halasztott feltöltésére nincs lehetőség.</t>
  </si>
  <si>
    <t>A szakdolgozat benyújtásával a hallgató visszavonhatatlanul kijelenti, hogy a szakdolgozat kizárólagosan saját szellemi terméke, valamint elkészítéséhez csak az abban feltüntetett forrásokat és csak a feltüntetett mértékben használta, továbbá a dolgozatot korábban más szakdolgozatként nem nyújtotta be – kivéve, ha jelen szabályzat kifejezetten lehetővé teszi a többszöri benyújtást. (TVSZ 40. § (6)</t>
  </si>
  <si>
    <r>
      <t>A szakdolgozatot bíráló személy a tanszéken tanító, a témában jártas egyetemi oktató. Az opponens köteles a tanszék által megadott időpontig a dolgozat szöveges és számszerű értékelését megadni, illetve a bírálathoz mellékelni a dolgozattal kapcsolatos - a hallgató által az államvizsga során megválaszolandó - minimum két szakmai kérdést a védés előtt minimum egy héttel.</t>
    </r>
    <r>
      <rPr>
        <sz val="12"/>
        <color rgb="FFFF0000"/>
        <rFont val="PT Sans"/>
        <family val="2"/>
        <charset val="238"/>
      </rPr>
      <t xml:space="preserve"> Az értékelés leadása 1 példányban történik, a leadás helye az intézet titkársága. A bírálatot az oktatásszervező tölti fel a Neptun tanulmányi rendszerbe.</t>
    </r>
  </si>
  <si>
    <t>A szakdolgozat megírásakor kötelezők az alábbiakban megfogalmazott stílusjegyek. Az ettől eltérő szakdolgozatok alacsonyabb értékelést, ill. elutasítást vonhatnak maguk után. Szakdolgozat mintaként irányadó az intézeti honlapra feltöltött hallgatói szakdolgozat.</t>
  </si>
  <si>
    <t>Bölcsészet- és Társadalomtudományi Kar, Régészettudományi Intézet - a lap közepén - a dolgozat címe, alcíme</t>
  </si>
  <si>
    <t xml:space="preserve">a lap alján, középen  a beadás helye, ideje (pl.: Budapest 2024) </t>
  </si>
  <si>
    <t>IV. A szakdolgozattal kapcsolatos speciális tudnivalók</t>
  </si>
  <si>
    <t xml:space="preserve"> IV.1. A szakdolgozat tartalmi elemei: </t>
  </si>
  <si>
    <t xml:space="preserve">A szakdolgozatban felhasznált forrásokat (tartalmi és kép egyaránt) mindig világosan fel kell tüntetni; a plagizálás szigorú büntetést von maga után! </t>
  </si>
  <si>
    <t>A dolgozat végén elhelyezett irodalomjegyzék (bibliográfia) a dolgozat szakirodalmi háttérét nyújtja, amelyet a hallgató felhasznált munkája során. Könyv, vagy szerkesztett kötet esetén, minden egyes esetben kötelezően fel kell tüntetni a szerzőt, gyújteményes kötetek esetében a szerkesztőt is; az irodalom címét, a kiadás helyét és idejét. A befoglaló munkáknál a könyvek, illetve a folyóiratok címét dőlt betűvel kell jelölni. Folyóirat cikknél a szerző és a cikk neve mellett a folyóirat nevét, a kiadás évét és havi/heti/napi kiadási számát (dátumát), illetve a folyóiratban megtalálható cikk terjedelmét (oldalszámot). Internetből való hivatkozás esetén a forrás megjelölésén túl a letöltés időpontját is fel kell tüntetni. Az irodalomjegyzék alfabetikus sorrendben készüljön. A hivatkozások (pl. László 1944) kiskapítális betűtípussal történnek a lábjegyzetben és a képaláírásokban. A folyóiratoknál és egyéb címeknél nincs rövidítés, a teljes alakot ki kell írni. Azoknál a műveknél, ahol van idegennyelvi összefoglaló, annak a címát is fel kell tüntetni a bibliográfiában a magyar cím után pont nékül zárójelben megadva.</t>
  </si>
  <si>
    <r>
      <t>LÁSZLÓ 1944 (kiskapitális betűtípussal): László Gy.:</t>
    </r>
    <r>
      <rPr>
        <i/>
        <sz val="12"/>
        <rFont val="PT Sans"/>
        <family val="2"/>
        <charset val="238"/>
      </rPr>
      <t xml:space="preserve"> A honfoglaló magyar nép élete</t>
    </r>
    <r>
      <rPr>
        <sz val="12"/>
        <rFont val="PT Sans"/>
        <family val="2"/>
        <charset val="238"/>
      </rPr>
      <t xml:space="preserve">. Budapest 1944.  </t>
    </r>
  </si>
  <si>
    <r>
      <t xml:space="preserve">BÁLINT 1999 (kiskapitális betűtípussal): Bálint Cs.: A Káma-vidéki ezüstkincsekről. In: </t>
    </r>
    <r>
      <rPr>
        <i/>
        <sz val="12"/>
        <rFont val="PT Sans"/>
        <family val="2"/>
        <charset val="238"/>
      </rPr>
      <t xml:space="preserve">Magyarok térben és időben.  </t>
    </r>
  </si>
  <si>
    <t xml:space="preserve">LANGÓ–TÜRK 2011 Langó P. – Türk A.: Régészeti adatok a Kárpát-medence 10–11. századi hagyatékának bulgáriai kapcsolatrendszeréhez I. A csüngős veretek (Archäologische Anmerkungen zum bulgarischen Beziehungsgeflecht des Nachlasses des 10.–11. Jh. im 8 </t>
  </si>
  <si>
    <r>
      <t xml:space="preserve">Karpatenbecken I. Beschläge mit Anhängsel). </t>
    </r>
    <r>
      <rPr>
        <i/>
        <sz val="12"/>
        <rFont val="PT Sans"/>
        <family val="2"/>
        <charset val="238"/>
      </rPr>
      <t>Móra Ferenc Múzeum Évkönyve  – Studia Archaeologica</t>
    </r>
    <r>
      <rPr>
        <sz val="12"/>
        <rFont val="PT Sans"/>
        <family val="2"/>
        <charset val="238"/>
      </rPr>
      <t xml:space="preserve"> 12 (2011) 517–528. </t>
    </r>
  </si>
  <si>
    <t xml:space="preserve">TÜRK 2012  (kiskapitális betűtípussal): Türk A.: A korai magyar történet kutatásának új régészeti programja. </t>
  </si>
  <si>
    <t>Kéziratra, egyetemi jegyzetre történő hivatkozás esetén a teljes címet a lábjegyzetben tüntetjük fel, de a tétel a végén a bibliográfiába is bekerül, a végén zárójelben feltüntetve, hogy kézirat.</t>
  </si>
  <si>
    <t>Lábjegyzetben: KUBINYI 1998, 1–10.   (kiskapitális betűtípussal)</t>
  </si>
  <si>
    <t>A függeléket pótlólagos információk elhelyezésére használjuk, amelyek alátámasztják, vagy kiegészítik a dolgozat fő szövegében foglaltakat, és a szövegben való elhelyezésük nem annyira szükségszerű. Itt lehet elhelyezni, ha szükséges, a szövegben felhasznált törvények, szervezeti leírások kivonatolt részleteit. Mellékletek a szöveg közben meghivatkozva (zárójelben dőlt betúvel), azonos sorszámozással a dolgozat végére kerüljenek, illetve összhangban az előzőekkel az ábrák, táblázatok külön - külön folyamatos sorszámozással készüljenek. Felső bal oldali sarokba (vagy középre) a sorszám és a cím, a bal alsó sarokba a forrás megnevezése kerüljön. A képaláírásokban hivatkozásokkal fel kell tűntetni az idézett eredeti forrást, vagy közöletlen kép esetén a kép szerzőjét.</t>
  </si>
  <si>
    <t>Budapest, 2024.03.08.</t>
  </si>
  <si>
    <t>Összesen: 61 tétel</t>
  </si>
  <si>
    <t>Documentation of medieval archaeological sites and buildings</t>
  </si>
  <si>
    <t>BBLTR20400</t>
  </si>
  <si>
    <t>BBLSF00100</t>
  </si>
  <si>
    <t>BBLTR03800</t>
  </si>
  <si>
    <t>Informatika</t>
  </si>
  <si>
    <t>Bevezetés az őskor régészetébe</t>
  </si>
  <si>
    <t>Bevezetés az Antik régészetbe</t>
  </si>
  <si>
    <t>Bevezetés a római kor régészetébe</t>
  </si>
  <si>
    <t>Bevezetés a magyar őstörténet régészetébe</t>
  </si>
  <si>
    <t>Bevezetés a középkori Európa régészetébe</t>
  </si>
  <si>
    <t>Bevezetés a régészet módszertanába; Ásatási technológia</t>
  </si>
  <si>
    <t>Bevezetés az archeometriába; kormeghatározási módszerek</t>
  </si>
  <si>
    <t>Tereptan 1.</t>
  </si>
  <si>
    <t>Tereptan 2.</t>
  </si>
  <si>
    <t>A magyar őstörténet legkorábbi szakaszai főkollégium</t>
  </si>
  <si>
    <t>A szarmata kor, hunok és germánok régészete a Kárpát-medencében főkollégium</t>
  </si>
  <si>
    <t>A magyar őstörténet nyelvészeti háttere és keleti forrásai főkollégium</t>
  </si>
  <si>
    <t>A Kárpát-medence 10–11. századi régészeti hagyatéka főkollégium</t>
  </si>
  <si>
    <t>A magyar őstörténet kutatástörténete szeminárium</t>
  </si>
  <si>
    <t>A magyar őstörténet a vándorlás korában szeminárium</t>
  </si>
  <si>
    <t>Bizánc régészete szeminárium</t>
  </si>
  <si>
    <t>Az avarok régészete anyagismeret</t>
  </si>
  <si>
    <t>Honfoglalás kori régészet anyagismeret</t>
  </si>
  <si>
    <t>A honfoglalás kori hagyaték keleti kapcsolatrendszere</t>
  </si>
  <si>
    <t>Szakrális emlékek főkollégium</t>
  </si>
  <si>
    <t>Várak főkollégium</t>
  </si>
  <si>
    <t>Település 1 – Falu főkollégium</t>
  </si>
  <si>
    <t>Település 2 – Város főkollégium</t>
  </si>
  <si>
    <t>Anyagi kultúra főkollégium</t>
  </si>
  <si>
    <t>Kora-újkor főkollégium</t>
  </si>
  <si>
    <t>Épített emlékek szeminárium</t>
  </si>
  <si>
    <t>Települések szeminárium</t>
  </si>
  <si>
    <t>Kora-újkor szeminárium</t>
  </si>
  <si>
    <t>Kerámia 1, fém, üveg anyagismeret</t>
  </si>
  <si>
    <t>Kerámia 2 anyagismeret</t>
  </si>
  <si>
    <t>Érvényes a 2025/2026. tanévtől</t>
  </si>
  <si>
    <t>LEVELEZŐ TAGOZAT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</si>
</sst>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sz val="12"/>
      <name val="PT Sans"/>
      <family val="2"/>
      <charset val="238"/>
    </font>
    <font>
      <b/>
      <sz val="12"/>
      <name val="PT Sans"/>
      <family val="2"/>
      <charset val="238"/>
    </font>
    <font>
      <b/>
      <i/>
      <sz val="12"/>
      <name val="PT Sans"/>
      <family val="2"/>
      <charset val="238"/>
    </font>
    <font>
      <i/>
      <sz val="12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1.5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b/>
      <sz val="11.5"/>
      <color theme="1"/>
      <name val="PT Sans"/>
      <family val="2"/>
      <charset val="238"/>
    </font>
    <font>
      <b/>
      <sz val="11.5"/>
      <name val="PT Sans"/>
      <family val="2"/>
      <charset val="238"/>
    </font>
    <font>
      <sz val="11.5"/>
      <name val="PT Sans"/>
      <family val="2"/>
      <charset val="238"/>
    </font>
    <font>
      <sz val="13"/>
      <color rgb="FF000000"/>
      <name val="PT Sans"/>
      <family val="2"/>
      <charset val="238"/>
    </font>
    <font>
      <sz val="11.5"/>
      <color theme="1"/>
      <name val="PT Sans"/>
      <family val="2"/>
      <charset val="238"/>
    </font>
    <font>
      <sz val="12"/>
      <color rgb="FFFF0000"/>
      <name val="PT Sans"/>
      <family val="2"/>
      <charset val="238"/>
    </font>
    <font>
      <sz val="12"/>
      <color rgb="FF2B2E34"/>
      <name val="PT Sans"/>
      <family val="2"/>
      <charset val="238"/>
    </font>
    <font>
      <sz val="11"/>
      <name val="PT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50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49" fontId="6" fillId="3" borderId="10" xfId="0" applyNumberFormat="1" applyFont="1" applyFill="1" applyBorder="1" applyAlignment="1">
      <alignment horizontal="left" vertical="top"/>
    </xf>
    <xf numFmtId="49" fontId="8" fillId="3" borderId="10" xfId="0" applyNumberFormat="1" applyFont="1" applyFill="1" applyBorder="1" applyAlignment="1">
      <alignment vertical="top" wrapText="1"/>
    </xf>
    <xf numFmtId="49" fontId="8" fillId="3" borderId="10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5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/>
    </xf>
    <xf numFmtId="0" fontId="6" fillId="6" borderId="10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49" fontId="8" fillId="0" borderId="10" xfId="0" applyNumberFormat="1" applyFont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5" borderId="10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1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9" fontId="6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" fontId="8" fillId="7" borderId="10" xfId="0" applyNumberFormat="1" applyFont="1" applyFill="1" applyBorder="1" applyAlignment="1">
      <alignment horizontal="center" vertical="top"/>
    </xf>
    <xf numFmtId="49" fontId="8" fillId="7" borderId="10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vertical="top"/>
    </xf>
    <xf numFmtId="0" fontId="8" fillId="7" borderId="10" xfId="0" applyFont="1" applyFill="1" applyBorder="1" applyAlignment="1" applyProtection="1">
      <alignment vertical="top"/>
      <protection locked="0"/>
    </xf>
    <xf numFmtId="0" fontId="8" fillId="7" borderId="10" xfId="0" applyFont="1" applyFill="1" applyBorder="1" applyAlignment="1">
      <alignment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/>
    <xf numFmtId="49" fontId="4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7" fillId="0" borderId="0" xfId="0" applyFont="1" applyAlignment="1">
      <alignment vertical="top"/>
    </xf>
    <xf numFmtId="0" fontId="24" fillId="4" borderId="0" xfId="0" applyFont="1" applyFill="1" applyAlignment="1">
      <alignment horizontal="justify" vertical="center"/>
    </xf>
    <xf numFmtId="0" fontId="24" fillId="4" borderId="0" xfId="0" applyFont="1" applyFill="1" applyAlignment="1">
      <alignment horizontal="justify" vertical="center" wrapText="1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/>
    <xf numFmtId="0" fontId="5" fillId="0" borderId="0" xfId="0" applyFont="1" applyAlignment="1">
      <alignment wrapText="1"/>
    </xf>
    <xf numFmtId="0" fontId="6" fillId="0" borderId="10" xfId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1" fontId="6" fillId="0" borderId="10" xfId="1" applyNumberFormat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1" fontId="8" fillId="7" borderId="10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>
      <alignment vertical="top"/>
    </xf>
    <xf numFmtId="1" fontId="8" fillId="7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26" fillId="0" borderId="0" xfId="0" applyFont="1" applyAlignment="1">
      <alignment vertical="top"/>
    </xf>
    <xf numFmtId="0" fontId="26" fillId="0" borderId="5" xfId="0" applyFont="1" applyBorder="1" applyAlignment="1">
      <alignment vertical="top"/>
    </xf>
    <xf numFmtId="0" fontId="24" fillId="4" borderId="0" xfId="0" applyFont="1" applyFill="1" applyAlignment="1">
      <alignment horizontal="left" wrapText="1"/>
    </xf>
    <xf numFmtId="0" fontId="26" fillId="0" borderId="2" xfId="0" applyFont="1" applyBorder="1" applyAlignment="1">
      <alignment vertical="top"/>
    </xf>
    <xf numFmtId="0" fontId="26" fillId="0" borderId="3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6" fillId="0" borderId="7" xfId="0" applyFont="1" applyBorder="1" applyAlignment="1">
      <alignment vertical="top"/>
    </xf>
    <xf numFmtId="0" fontId="26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BKAGX\Downloads\BALB-XRE-2023-230418_friss_cs&#246;kkentett_TA_javasla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B-XRE-2023"/>
      <sheetName val="SZAKDOLGOZAT"/>
      <sheetName val="ZÁRÓVIZSGA"/>
      <sheetName val="OKOSZ-2023"/>
      <sheetName val="összesítés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ek.oszk.hu/03400/03407/html/1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0"/>
  <sheetViews>
    <sheetView tabSelected="1" zoomScale="80" zoomScaleNormal="80" workbookViewId="0">
      <selection activeCell="B6" sqref="B6"/>
    </sheetView>
  </sheetViews>
  <sheetFormatPr defaultColWidth="8.85546875" defaultRowHeight="13.5" x14ac:dyDescent="0.25"/>
  <cols>
    <col min="1" max="1" width="13.5703125" style="65" customWidth="1"/>
    <col min="2" max="3" width="20.7109375" style="1" customWidth="1"/>
    <col min="4" max="4" width="10.5703125" style="1" customWidth="1"/>
    <col min="5" max="5" width="10.5703125" style="66" customWidth="1"/>
    <col min="6" max="6" width="3.140625" style="67" customWidth="1"/>
    <col min="7" max="7" width="11.42578125" style="68" customWidth="1"/>
    <col min="8" max="8" width="2.28515625" style="68" customWidth="1"/>
    <col min="9" max="9" width="2.28515625" style="49" customWidth="1"/>
    <col min="10" max="10" width="2.28515625" style="67" customWidth="1"/>
    <col min="11" max="11" width="3.42578125" style="69" customWidth="1"/>
    <col min="12" max="12" width="3.5703125" style="70" customWidth="1"/>
    <col min="13" max="13" width="1.85546875" style="49" customWidth="1"/>
    <col min="14" max="14" width="2.140625" style="67" customWidth="1"/>
    <col min="15" max="15" width="9.140625" style="70" customWidth="1"/>
    <col min="16" max="16" width="17.42578125" style="69" customWidth="1"/>
    <col min="17" max="17" width="3.5703125" style="70" customWidth="1"/>
    <col min="18" max="18" width="3.42578125" style="49" customWidth="1"/>
    <col min="19" max="19" width="17.7109375" style="45" customWidth="1"/>
    <col min="20" max="20" width="3.5703125" style="45" customWidth="1"/>
    <col min="21" max="21" width="17.7109375" style="45" customWidth="1"/>
    <col min="22" max="22" width="3.5703125" style="45" customWidth="1"/>
    <col min="23" max="23" width="12.28515625" style="45" customWidth="1"/>
    <col min="24" max="24" width="12.140625" style="45" customWidth="1"/>
    <col min="25" max="25" width="9.42578125" style="45" customWidth="1"/>
    <col min="26" max="26" width="2.85546875" style="4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40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6"/>
    </row>
    <row r="2" spans="1:26" ht="14.45" customHeight="1" x14ac:dyDescent="0.25">
      <c r="A2" s="141" t="s">
        <v>380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/>
    </row>
    <row r="3" spans="1:26" ht="15" x14ac:dyDescent="0.25">
      <c r="A3" s="141" t="s">
        <v>450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3"/>
    </row>
    <row r="4" spans="1:26" ht="13.9" customHeight="1" x14ac:dyDescent="0.25">
      <c r="A4" s="147" t="s">
        <v>449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9"/>
    </row>
    <row r="5" spans="1:26" s="6" customFormat="1" ht="176.25" customHeight="1" x14ac:dyDescent="0.25">
      <c r="A5" s="2" t="s">
        <v>0</v>
      </c>
      <c r="B5" s="3" t="s">
        <v>1</v>
      </c>
      <c r="C5" s="3" t="s">
        <v>100</v>
      </c>
      <c r="D5" s="4" t="s">
        <v>280</v>
      </c>
      <c r="E5" s="5" t="s">
        <v>99</v>
      </c>
      <c r="F5" s="5" t="s">
        <v>2</v>
      </c>
      <c r="G5" s="4" t="s">
        <v>3</v>
      </c>
      <c r="H5" s="5" t="s">
        <v>101</v>
      </c>
      <c r="I5" s="5" t="s">
        <v>102</v>
      </c>
      <c r="J5" s="5" t="s">
        <v>103</v>
      </c>
      <c r="K5" s="4" t="s">
        <v>104</v>
      </c>
      <c r="L5" s="4" t="s">
        <v>105</v>
      </c>
      <c r="M5" s="4" t="s">
        <v>106</v>
      </c>
      <c r="N5" s="5" t="s">
        <v>4</v>
      </c>
      <c r="O5" s="4" t="s">
        <v>5</v>
      </c>
      <c r="P5" s="3" t="s">
        <v>6</v>
      </c>
      <c r="Q5" s="4" t="s">
        <v>7</v>
      </c>
      <c r="R5" s="4" t="s">
        <v>8</v>
      </c>
      <c r="S5" s="3" t="s">
        <v>9</v>
      </c>
      <c r="T5" s="4" t="s">
        <v>10</v>
      </c>
      <c r="U5" s="3" t="s">
        <v>11</v>
      </c>
      <c r="V5" s="4" t="s">
        <v>12</v>
      </c>
      <c r="W5" s="3" t="s">
        <v>13</v>
      </c>
      <c r="X5" s="3" t="s">
        <v>14</v>
      </c>
      <c r="Y5" s="3" t="s">
        <v>15</v>
      </c>
      <c r="Z5" s="4" t="s">
        <v>16</v>
      </c>
    </row>
    <row r="6" spans="1:26" ht="42" customHeight="1" x14ac:dyDescent="0.25">
      <c r="A6" s="7" t="s">
        <v>416</v>
      </c>
      <c r="B6" s="8" t="s">
        <v>26</v>
      </c>
      <c r="C6" s="8" t="s">
        <v>107</v>
      </c>
      <c r="D6" s="9"/>
      <c r="E6" s="9"/>
      <c r="F6" s="10">
        <v>2</v>
      </c>
      <c r="G6" s="11" t="s">
        <v>18</v>
      </c>
      <c r="H6" s="132">
        <v>0</v>
      </c>
      <c r="I6" s="132">
        <v>0</v>
      </c>
      <c r="J6" s="132">
        <v>0</v>
      </c>
      <c r="K6" s="29">
        <v>5</v>
      </c>
      <c r="L6" s="29">
        <v>0</v>
      </c>
      <c r="M6" s="29">
        <v>0</v>
      </c>
      <c r="N6" s="106">
        <v>1</v>
      </c>
      <c r="O6" s="13" t="s">
        <v>20</v>
      </c>
      <c r="P6" s="124" t="s">
        <v>27</v>
      </c>
      <c r="Q6" s="125">
        <v>30</v>
      </c>
      <c r="R6" s="12">
        <v>2</v>
      </c>
      <c r="S6" s="13" t="s">
        <v>28</v>
      </c>
      <c r="T6" s="14">
        <v>20</v>
      </c>
      <c r="U6" s="22"/>
      <c r="V6" s="22"/>
      <c r="W6" s="33"/>
      <c r="X6" s="107"/>
      <c r="Y6" s="16" t="s">
        <v>22</v>
      </c>
      <c r="Z6" s="102"/>
    </row>
    <row r="7" spans="1:26" ht="42" customHeight="1" x14ac:dyDescent="0.25">
      <c r="A7" s="133" t="s">
        <v>318</v>
      </c>
      <c r="B7" s="17" t="s">
        <v>29</v>
      </c>
      <c r="C7" s="17" t="s">
        <v>108</v>
      </c>
      <c r="D7" s="18"/>
      <c r="E7" s="19"/>
      <c r="F7" s="20">
        <v>3</v>
      </c>
      <c r="G7" s="21" t="s">
        <v>17</v>
      </c>
      <c r="H7" s="132">
        <v>0</v>
      </c>
      <c r="I7" s="132">
        <v>0</v>
      </c>
      <c r="J7" s="132">
        <v>0</v>
      </c>
      <c r="K7" s="134">
        <v>0</v>
      </c>
      <c r="L7" s="135">
        <v>15</v>
      </c>
      <c r="M7" s="134">
        <v>0</v>
      </c>
      <c r="N7" s="108">
        <v>1</v>
      </c>
      <c r="O7" s="13" t="s">
        <v>20</v>
      </c>
      <c r="P7" s="124" t="s">
        <v>27</v>
      </c>
      <c r="Q7" s="125">
        <v>30</v>
      </c>
      <c r="R7" s="12">
        <v>2</v>
      </c>
      <c r="S7" s="13" t="s">
        <v>28</v>
      </c>
      <c r="T7" s="14">
        <v>20</v>
      </c>
      <c r="U7" s="13"/>
      <c r="V7" s="22"/>
      <c r="W7" s="26" t="s">
        <v>30</v>
      </c>
      <c r="X7" s="108"/>
      <c r="Y7" s="26" t="s">
        <v>23</v>
      </c>
      <c r="Z7" s="103"/>
    </row>
    <row r="8" spans="1:26" ht="42" customHeight="1" x14ac:dyDescent="0.25">
      <c r="A8" s="133" t="s">
        <v>319</v>
      </c>
      <c r="B8" s="17" t="s">
        <v>31</v>
      </c>
      <c r="C8" s="17" t="s">
        <v>273</v>
      </c>
      <c r="D8" s="18"/>
      <c r="E8" s="19"/>
      <c r="F8" s="20">
        <v>3</v>
      </c>
      <c r="G8" s="21" t="s">
        <v>17</v>
      </c>
      <c r="H8" s="132">
        <v>0</v>
      </c>
      <c r="I8" s="132">
        <v>0</v>
      </c>
      <c r="J8" s="132">
        <v>0</v>
      </c>
      <c r="K8" s="134">
        <v>0</v>
      </c>
      <c r="L8" s="135">
        <v>15</v>
      </c>
      <c r="M8" s="134">
        <v>0</v>
      </c>
      <c r="N8" s="108">
        <v>2</v>
      </c>
      <c r="O8" s="13" t="s">
        <v>20</v>
      </c>
      <c r="P8" s="124" t="s">
        <v>27</v>
      </c>
      <c r="Q8" s="125">
        <v>30</v>
      </c>
      <c r="R8" s="12">
        <v>2</v>
      </c>
      <c r="S8" s="13" t="s">
        <v>28</v>
      </c>
      <c r="T8" s="14">
        <v>20</v>
      </c>
      <c r="U8" s="13"/>
      <c r="V8" s="22"/>
      <c r="W8" s="26" t="s">
        <v>32</v>
      </c>
      <c r="X8" s="108"/>
      <c r="Y8" s="26" t="s">
        <v>23</v>
      </c>
      <c r="Z8" s="103"/>
    </row>
    <row r="9" spans="1:26" ht="42" customHeight="1" x14ac:dyDescent="0.25">
      <c r="A9" s="130" t="s">
        <v>348</v>
      </c>
      <c r="B9" s="16" t="s">
        <v>34</v>
      </c>
      <c r="C9" s="16" t="s">
        <v>158</v>
      </c>
      <c r="D9" s="23"/>
      <c r="E9" s="23"/>
      <c r="F9" s="24">
        <v>4</v>
      </c>
      <c r="G9" s="25" t="s">
        <v>18</v>
      </c>
      <c r="H9" s="132">
        <v>0</v>
      </c>
      <c r="I9" s="132">
        <v>0</v>
      </c>
      <c r="J9" s="132">
        <v>0</v>
      </c>
      <c r="K9" s="29">
        <v>10</v>
      </c>
      <c r="L9" s="29">
        <v>0</v>
      </c>
      <c r="M9" s="29">
        <v>0</v>
      </c>
      <c r="N9" s="32">
        <v>1</v>
      </c>
      <c r="O9" s="13" t="s">
        <v>20</v>
      </c>
      <c r="P9" s="124" t="s">
        <v>27</v>
      </c>
      <c r="Q9" s="125">
        <v>30</v>
      </c>
      <c r="R9" s="12">
        <v>2</v>
      </c>
      <c r="S9" s="13" t="s">
        <v>28</v>
      </c>
      <c r="T9" s="14">
        <v>20</v>
      </c>
      <c r="U9" s="109"/>
      <c r="V9" s="24"/>
      <c r="W9" s="23" t="s">
        <v>33</v>
      </c>
      <c r="X9" s="23"/>
      <c r="Y9" s="26" t="s">
        <v>24</v>
      </c>
      <c r="Z9" s="104"/>
    </row>
    <row r="10" spans="1:26" ht="42" customHeight="1" x14ac:dyDescent="0.25">
      <c r="A10" s="130" t="s">
        <v>349</v>
      </c>
      <c r="B10" s="16" t="s">
        <v>36</v>
      </c>
      <c r="C10" s="16" t="s">
        <v>113</v>
      </c>
      <c r="D10" s="23"/>
      <c r="E10" s="23"/>
      <c r="F10" s="24">
        <v>4</v>
      </c>
      <c r="G10" s="25" t="s">
        <v>18</v>
      </c>
      <c r="H10" s="132">
        <v>0</v>
      </c>
      <c r="I10" s="132">
        <v>0</v>
      </c>
      <c r="J10" s="132">
        <v>0</v>
      </c>
      <c r="K10" s="29">
        <v>10</v>
      </c>
      <c r="L10" s="29">
        <v>0</v>
      </c>
      <c r="M10" s="29">
        <v>0</v>
      </c>
      <c r="N10" s="32">
        <v>2</v>
      </c>
      <c r="O10" s="13" t="s">
        <v>20</v>
      </c>
      <c r="P10" s="124" t="s">
        <v>27</v>
      </c>
      <c r="Q10" s="125">
        <v>30</v>
      </c>
      <c r="R10" s="12">
        <v>2</v>
      </c>
      <c r="S10" s="13" t="s">
        <v>28</v>
      </c>
      <c r="T10" s="14">
        <v>20</v>
      </c>
      <c r="U10" s="109"/>
      <c r="V10" s="24"/>
      <c r="W10" s="23" t="s">
        <v>35</v>
      </c>
      <c r="X10" s="23"/>
      <c r="Y10" s="26" t="s">
        <v>24</v>
      </c>
      <c r="Z10" s="104"/>
    </row>
    <row r="11" spans="1:26" ht="42" customHeight="1" x14ac:dyDescent="0.25">
      <c r="A11" s="130" t="s">
        <v>350</v>
      </c>
      <c r="B11" s="16" t="s">
        <v>93</v>
      </c>
      <c r="C11" s="16" t="s">
        <v>114</v>
      </c>
      <c r="D11" s="23"/>
      <c r="E11" s="23"/>
      <c r="F11" s="24">
        <v>4</v>
      </c>
      <c r="G11" s="25" t="s">
        <v>17</v>
      </c>
      <c r="H11" s="132">
        <v>0</v>
      </c>
      <c r="I11" s="132">
        <v>0</v>
      </c>
      <c r="J11" s="132">
        <v>0</v>
      </c>
      <c r="K11" s="134">
        <v>0</v>
      </c>
      <c r="L11" s="134">
        <v>10</v>
      </c>
      <c r="M11" s="134">
        <v>0</v>
      </c>
      <c r="N11" s="32">
        <v>2</v>
      </c>
      <c r="O11" s="13" t="s">
        <v>20</v>
      </c>
      <c r="P11" s="124" t="s">
        <v>27</v>
      </c>
      <c r="Q11" s="125">
        <v>30</v>
      </c>
      <c r="R11" s="12">
        <v>2</v>
      </c>
      <c r="S11" s="13" t="s">
        <v>28</v>
      </c>
      <c r="T11" s="14">
        <v>20</v>
      </c>
      <c r="U11" s="109"/>
      <c r="V11" s="24"/>
      <c r="W11" s="30" t="s">
        <v>296</v>
      </c>
      <c r="X11" s="23"/>
      <c r="Y11" s="26" t="s">
        <v>24</v>
      </c>
      <c r="Z11" s="104"/>
    </row>
    <row r="12" spans="1:26" ht="42" customHeight="1" x14ac:dyDescent="0.25">
      <c r="A12" s="130" t="s">
        <v>351</v>
      </c>
      <c r="B12" s="16" t="s">
        <v>297</v>
      </c>
      <c r="C12" s="16" t="s">
        <v>155</v>
      </c>
      <c r="D12" s="23"/>
      <c r="E12" s="23"/>
      <c r="F12" s="24">
        <v>5</v>
      </c>
      <c r="G12" s="28" t="s">
        <v>17</v>
      </c>
      <c r="H12" s="132">
        <v>0</v>
      </c>
      <c r="I12" s="132">
        <v>0</v>
      </c>
      <c r="J12" s="132">
        <v>0</v>
      </c>
      <c r="K12" s="134">
        <v>0</v>
      </c>
      <c r="L12" s="134">
        <v>10</v>
      </c>
      <c r="M12" s="134">
        <v>0</v>
      </c>
      <c r="N12" s="12">
        <v>2</v>
      </c>
      <c r="O12" s="13" t="s">
        <v>20</v>
      </c>
      <c r="P12" s="124" t="s">
        <v>27</v>
      </c>
      <c r="Q12" s="125">
        <v>30</v>
      </c>
      <c r="R12" s="12">
        <v>2</v>
      </c>
      <c r="S12" s="13" t="s">
        <v>290</v>
      </c>
      <c r="T12" s="24">
        <v>10</v>
      </c>
      <c r="U12" s="109"/>
      <c r="V12" s="24"/>
      <c r="W12" s="30" t="s">
        <v>285</v>
      </c>
      <c r="X12" s="23"/>
      <c r="Y12" s="26" t="s">
        <v>24</v>
      </c>
      <c r="Z12" s="104"/>
    </row>
    <row r="13" spans="1:26" ht="42" customHeight="1" x14ac:dyDescent="0.25">
      <c r="A13" s="130" t="s">
        <v>352</v>
      </c>
      <c r="B13" s="30" t="s">
        <v>418</v>
      </c>
      <c r="C13" s="30" t="s">
        <v>156</v>
      </c>
      <c r="D13" s="23"/>
      <c r="E13" s="23"/>
      <c r="F13" s="24">
        <v>5</v>
      </c>
      <c r="G13" s="27" t="s">
        <v>17</v>
      </c>
      <c r="H13" s="132">
        <v>0</v>
      </c>
      <c r="I13" s="132">
        <v>0</v>
      </c>
      <c r="J13" s="132">
        <v>0</v>
      </c>
      <c r="K13" s="134">
        <v>0</v>
      </c>
      <c r="L13" s="134">
        <v>10</v>
      </c>
      <c r="M13" s="134">
        <v>0</v>
      </c>
      <c r="N13" s="12">
        <v>4</v>
      </c>
      <c r="O13" s="13" t="s">
        <v>20</v>
      </c>
      <c r="P13" s="124" t="s">
        <v>27</v>
      </c>
      <c r="Q13" s="125">
        <v>30</v>
      </c>
      <c r="R13" s="12">
        <v>2</v>
      </c>
      <c r="S13" s="13" t="s">
        <v>290</v>
      </c>
      <c r="T13" s="24">
        <v>10</v>
      </c>
      <c r="U13" s="109"/>
      <c r="V13" s="24"/>
      <c r="W13" s="30" t="s">
        <v>298</v>
      </c>
      <c r="X13" s="23"/>
      <c r="Y13" s="26" t="s">
        <v>24</v>
      </c>
      <c r="Z13" s="105"/>
    </row>
    <row r="14" spans="1:26" ht="22.5" customHeight="1" x14ac:dyDescent="0.25">
      <c r="A14" s="130" t="s">
        <v>417</v>
      </c>
      <c r="B14" s="16" t="s">
        <v>38</v>
      </c>
      <c r="C14" s="16" t="s">
        <v>109</v>
      </c>
      <c r="D14" s="16"/>
      <c r="E14" s="16"/>
      <c r="F14" s="24">
        <v>4</v>
      </c>
      <c r="G14" s="31" t="s">
        <v>18</v>
      </c>
      <c r="H14" s="132">
        <v>0</v>
      </c>
      <c r="I14" s="132">
        <v>0</v>
      </c>
      <c r="J14" s="132">
        <v>0</v>
      </c>
      <c r="K14" s="29">
        <v>10</v>
      </c>
      <c r="L14" s="29">
        <v>0</v>
      </c>
      <c r="M14" s="29">
        <v>0</v>
      </c>
      <c r="N14" s="108">
        <v>1</v>
      </c>
      <c r="O14" s="13" t="s">
        <v>20</v>
      </c>
      <c r="P14" s="126" t="s">
        <v>39</v>
      </c>
      <c r="Q14" s="24">
        <v>66</v>
      </c>
      <c r="R14" s="32">
        <v>3</v>
      </c>
      <c r="S14" s="127" t="s">
        <v>292</v>
      </c>
      <c r="T14" s="24">
        <v>46</v>
      </c>
      <c r="U14" s="13"/>
      <c r="V14" s="13"/>
      <c r="W14" s="22" t="s">
        <v>37</v>
      </c>
      <c r="X14" s="33"/>
      <c r="Y14" s="26" t="s">
        <v>24</v>
      </c>
      <c r="Z14" s="105"/>
    </row>
    <row r="15" spans="1:26" ht="22.5" customHeight="1" x14ac:dyDescent="0.25">
      <c r="A15" s="130" t="s">
        <v>353</v>
      </c>
      <c r="B15" s="16" t="s">
        <v>419</v>
      </c>
      <c r="C15" s="16" t="s">
        <v>157</v>
      </c>
      <c r="D15" s="23"/>
      <c r="E15" s="23"/>
      <c r="F15" s="24">
        <v>4</v>
      </c>
      <c r="G15" s="31" t="s">
        <v>18</v>
      </c>
      <c r="H15" s="132">
        <v>0</v>
      </c>
      <c r="I15" s="132">
        <v>0</v>
      </c>
      <c r="J15" s="132">
        <v>0</v>
      </c>
      <c r="K15" s="29">
        <v>10</v>
      </c>
      <c r="L15" s="29">
        <v>0</v>
      </c>
      <c r="M15" s="29">
        <v>0</v>
      </c>
      <c r="N15" s="32">
        <v>2</v>
      </c>
      <c r="O15" s="13" t="s">
        <v>20</v>
      </c>
      <c r="P15" s="126" t="s">
        <v>39</v>
      </c>
      <c r="Q15" s="24">
        <v>66</v>
      </c>
      <c r="R15" s="32">
        <v>3</v>
      </c>
      <c r="S15" s="127" t="s">
        <v>292</v>
      </c>
      <c r="T15" s="24">
        <v>46</v>
      </c>
      <c r="U15" s="109"/>
      <c r="V15" s="24"/>
      <c r="W15" s="23" t="s">
        <v>40</v>
      </c>
      <c r="X15" s="23"/>
      <c r="Y15" s="26" t="s">
        <v>24</v>
      </c>
      <c r="Z15" s="105"/>
    </row>
    <row r="16" spans="1:26" ht="22.5" customHeight="1" x14ac:dyDescent="0.25">
      <c r="A16" s="130" t="s">
        <v>320</v>
      </c>
      <c r="B16" s="16" t="s">
        <v>420</v>
      </c>
      <c r="C16" s="16" t="s">
        <v>152</v>
      </c>
      <c r="D16" s="23"/>
      <c r="E16" s="23"/>
      <c r="F16" s="24">
        <v>3</v>
      </c>
      <c r="G16" s="27" t="s">
        <v>18</v>
      </c>
      <c r="H16" s="132">
        <v>0</v>
      </c>
      <c r="I16" s="132">
        <v>0</v>
      </c>
      <c r="J16" s="132">
        <v>0</v>
      </c>
      <c r="K16" s="29">
        <v>10</v>
      </c>
      <c r="L16" s="29">
        <v>0</v>
      </c>
      <c r="M16" s="29">
        <v>0</v>
      </c>
      <c r="N16" s="12">
        <v>1</v>
      </c>
      <c r="O16" s="25" t="s">
        <v>20</v>
      </c>
      <c r="P16" s="126" t="s">
        <v>39</v>
      </c>
      <c r="Q16" s="24">
        <v>66</v>
      </c>
      <c r="R16" s="32">
        <v>3</v>
      </c>
      <c r="S16" s="127" t="s">
        <v>292</v>
      </c>
      <c r="T16" s="24">
        <v>46</v>
      </c>
      <c r="U16" s="109"/>
      <c r="V16" s="24"/>
      <c r="W16" s="34" t="s">
        <v>41</v>
      </c>
      <c r="X16" s="23"/>
      <c r="Y16" s="26" t="s">
        <v>24</v>
      </c>
      <c r="Z16" s="105"/>
    </row>
    <row r="17" spans="1:26" ht="39" customHeight="1" x14ac:dyDescent="0.25">
      <c r="A17" s="130" t="s">
        <v>321</v>
      </c>
      <c r="B17" s="16" t="s">
        <v>421</v>
      </c>
      <c r="C17" s="16" t="s">
        <v>153</v>
      </c>
      <c r="D17" s="23"/>
      <c r="E17" s="23"/>
      <c r="F17" s="24">
        <v>3</v>
      </c>
      <c r="G17" s="27" t="s">
        <v>18</v>
      </c>
      <c r="H17" s="132">
        <v>0</v>
      </c>
      <c r="I17" s="132">
        <v>0</v>
      </c>
      <c r="J17" s="132">
        <v>0</v>
      </c>
      <c r="K17" s="29">
        <v>10</v>
      </c>
      <c r="L17" s="29">
        <v>0</v>
      </c>
      <c r="M17" s="29">
        <v>0</v>
      </c>
      <c r="N17" s="12">
        <v>1</v>
      </c>
      <c r="O17" s="25" t="s">
        <v>20</v>
      </c>
      <c r="P17" s="126" t="s">
        <v>39</v>
      </c>
      <c r="Q17" s="24">
        <v>66</v>
      </c>
      <c r="R17" s="32">
        <v>3</v>
      </c>
      <c r="S17" s="127" t="s">
        <v>292</v>
      </c>
      <c r="T17" s="24">
        <v>46</v>
      </c>
      <c r="U17" s="109"/>
      <c r="V17" s="24"/>
      <c r="W17" s="23" t="s">
        <v>42</v>
      </c>
      <c r="X17" s="23"/>
      <c r="Y17" s="26" t="s">
        <v>24</v>
      </c>
      <c r="Z17" s="104"/>
    </row>
    <row r="18" spans="1:26" ht="22.5" customHeight="1" x14ac:dyDescent="0.25">
      <c r="A18" s="130" t="s">
        <v>354</v>
      </c>
      <c r="B18" s="16" t="s">
        <v>94</v>
      </c>
      <c r="C18" s="16" t="s">
        <v>154</v>
      </c>
      <c r="D18" s="23"/>
      <c r="E18" s="23"/>
      <c r="F18" s="24">
        <v>4</v>
      </c>
      <c r="G18" s="27" t="s">
        <v>17</v>
      </c>
      <c r="H18" s="132">
        <v>0</v>
      </c>
      <c r="I18" s="132">
        <v>0</v>
      </c>
      <c r="J18" s="132">
        <v>0</v>
      </c>
      <c r="K18" s="134">
        <v>0</v>
      </c>
      <c r="L18" s="134">
        <v>10</v>
      </c>
      <c r="M18" s="134">
        <v>0</v>
      </c>
      <c r="N18" s="12">
        <v>2</v>
      </c>
      <c r="O18" s="25" t="s">
        <v>20</v>
      </c>
      <c r="P18" s="126" t="s">
        <v>39</v>
      </c>
      <c r="Q18" s="24">
        <v>66</v>
      </c>
      <c r="R18" s="32">
        <v>3</v>
      </c>
      <c r="S18" s="127" t="s">
        <v>292</v>
      </c>
      <c r="T18" s="24">
        <v>46</v>
      </c>
      <c r="U18" s="109"/>
      <c r="V18" s="24"/>
      <c r="W18" s="30" t="s">
        <v>299</v>
      </c>
      <c r="X18" s="23"/>
      <c r="Y18" s="26" t="s">
        <v>24</v>
      </c>
      <c r="Z18" s="104"/>
    </row>
    <row r="19" spans="1:26" ht="33.75" x14ac:dyDescent="0.25">
      <c r="A19" s="130" t="s">
        <v>355</v>
      </c>
      <c r="B19" s="16" t="s">
        <v>422</v>
      </c>
      <c r="C19" s="16" t="s">
        <v>151</v>
      </c>
      <c r="D19" s="23"/>
      <c r="E19" s="23"/>
      <c r="F19" s="24">
        <v>4</v>
      </c>
      <c r="G19" s="27" t="s">
        <v>17</v>
      </c>
      <c r="H19" s="132">
        <v>0</v>
      </c>
      <c r="I19" s="132">
        <v>0</v>
      </c>
      <c r="J19" s="132">
        <v>0</v>
      </c>
      <c r="K19" s="134">
        <v>0</v>
      </c>
      <c r="L19" s="134">
        <v>10</v>
      </c>
      <c r="M19" s="134">
        <v>0</v>
      </c>
      <c r="N19" s="32">
        <v>1</v>
      </c>
      <c r="O19" s="25" t="s">
        <v>20</v>
      </c>
      <c r="P19" s="126" t="s">
        <v>39</v>
      </c>
      <c r="Q19" s="24">
        <v>66</v>
      </c>
      <c r="R19" s="32">
        <v>3</v>
      </c>
      <c r="S19" s="127" t="s">
        <v>292</v>
      </c>
      <c r="T19" s="24">
        <v>46</v>
      </c>
      <c r="U19" s="109"/>
      <c r="V19" s="24"/>
      <c r="W19" s="23" t="s">
        <v>43</v>
      </c>
      <c r="X19" s="23"/>
      <c r="Y19" s="26" t="s">
        <v>24</v>
      </c>
      <c r="Z19" s="104"/>
    </row>
    <row r="20" spans="1:26" ht="33.75" customHeight="1" x14ac:dyDescent="0.25">
      <c r="A20" s="136" t="s">
        <v>356</v>
      </c>
      <c r="B20" s="16" t="s">
        <v>423</v>
      </c>
      <c r="C20" s="16" t="s">
        <v>110</v>
      </c>
      <c r="D20" s="23"/>
      <c r="E20" s="23"/>
      <c r="F20" s="24">
        <v>4</v>
      </c>
      <c r="G20" s="27" t="s">
        <v>18</v>
      </c>
      <c r="H20" s="132">
        <v>0</v>
      </c>
      <c r="I20" s="132">
        <v>0</v>
      </c>
      <c r="J20" s="132">
        <v>0</v>
      </c>
      <c r="K20" s="29">
        <v>10</v>
      </c>
      <c r="L20" s="29">
        <v>0</v>
      </c>
      <c r="M20" s="29">
        <v>0</v>
      </c>
      <c r="N20" s="12">
        <v>2</v>
      </c>
      <c r="O20" s="25" t="s">
        <v>20</v>
      </c>
      <c r="P20" s="126" t="s">
        <v>39</v>
      </c>
      <c r="Q20" s="24">
        <v>66</v>
      </c>
      <c r="R20" s="32">
        <v>3</v>
      </c>
      <c r="S20" s="127" t="s">
        <v>292</v>
      </c>
      <c r="T20" s="24">
        <v>46</v>
      </c>
      <c r="U20" s="109"/>
      <c r="V20" s="24"/>
      <c r="W20" s="23" t="s">
        <v>44</v>
      </c>
      <c r="X20" s="23"/>
      <c r="Y20" s="26" t="s">
        <v>24</v>
      </c>
      <c r="Z20" s="104"/>
    </row>
    <row r="21" spans="1:26" ht="33.75" customHeight="1" x14ac:dyDescent="0.25">
      <c r="A21" s="136" t="s">
        <v>357</v>
      </c>
      <c r="B21" s="26" t="s">
        <v>46</v>
      </c>
      <c r="C21" s="26" t="s">
        <v>111</v>
      </c>
      <c r="D21" s="33"/>
      <c r="E21" s="33"/>
      <c r="F21" s="24">
        <v>4</v>
      </c>
      <c r="G21" s="27" t="s">
        <v>18</v>
      </c>
      <c r="H21" s="132">
        <v>0</v>
      </c>
      <c r="I21" s="132">
        <v>0</v>
      </c>
      <c r="J21" s="132">
        <v>0</v>
      </c>
      <c r="K21" s="29">
        <v>10</v>
      </c>
      <c r="L21" s="29">
        <v>0</v>
      </c>
      <c r="M21" s="29">
        <v>0</v>
      </c>
      <c r="N21" s="12">
        <v>1</v>
      </c>
      <c r="O21" s="25" t="s">
        <v>20</v>
      </c>
      <c r="P21" s="126" t="s">
        <v>39</v>
      </c>
      <c r="Q21" s="24">
        <v>66</v>
      </c>
      <c r="R21" s="32">
        <v>3</v>
      </c>
      <c r="S21" s="127" t="s">
        <v>292</v>
      </c>
      <c r="T21" s="24">
        <v>46</v>
      </c>
      <c r="U21" s="109"/>
      <c r="V21" s="24"/>
      <c r="W21" s="23" t="s">
        <v>45</v>
      </c>
      <c r="X21" s="23"/>
      <c r="Y21" s="26" t="s">
        <v>24</v>
      </c>
      <c r="Z21" s="105"/>
    </row>
    <row r="22" spans="1:26" ht="45" x14ac:dyDescent="0.25">
      <c r="A22" s="130" t="s">
        <v>322</v>
      </c>
      <c r="B22" s="16" t="s">
        <v>424</v>
      </c>
      <c r="C22" s="16" t="s">
        <v>300</v>
      </c>
      <c r="D22" s="23"/>
      <c r="E22" s="23"/>
      <c r="F22" s="24">
        <v>4</v>
      </c>
      <c r="G22" s="27" t="s">
        <v>17</v>
      </c>
      <c r="H22" s="132">
        <v>0</v>
      </c>
      <c r="I22" s="132">
        <v>0</v>
      </c>
      <c r="J22" s="132">
        <v>0</v>
      </c>
      <c r="K22" s="134">
        <v>0</v>
      </c>
      <c r="L22" s="134">
        <v>10</v>
      </c>
      <c r="M22" s="134">
        <v>0</v>
      </c>
      <c r="N22" s="12">
        <v>2</v>
      </c>
      <c r="O22" s="25" t="s">
        <v>20</v>
      </c>
      <c r="P22" s="126" t="s">
        <v>39</v>
      </c>
      <c r="Q22" s="24">
        <v>66</v>
      </c>
      <c r="R22" s="32">
        <v>3</v>
      </c>
      <c r="S22" s="127" t="s">
        <v>292</v>
      </c>
      <c r="T22" s="24">
        <v>46</v>
      </c>
      <c r="U22" s="109"/>
      <c r="V22" s="24"/>
      <c r="W22" s="30" t="s">
        <v>288</v>
      </c>
      <c r="X22" s="23"/>
      <c r="Y22" s="26" t="s">
        <v>24</v>
      </c>
      <c r="Z22" s="104"/>
    </row>
    <row r="23" spans="1:26" ht="45" x14ac:dyDescent="0.25">
      <c r="A23" s="130" t="s">
        <v>323</v>
      </c>
      <c r="B23" s="16" t="s">
        <v>425</v>
      </c>
      <c r="C23" s="16" t="s">
        <v>301</v>
      </c>
      <c r="D23" s="23"/>
      <c r="E23" s="23"/>
      <c r="F23" s="24">
        <v>4</v>
      </c>
      <c r="G23" s="27" t="s">
        <v>17</v>
      </c>
      <c r="H23" s="132">
        <v>0</v>
      </c>
      <c r="I23" s="132">
        <v>0</v>
      </c>
      <c r="J23" s="132">
        <v>0</v>
      </c>
      <c r="K23" s="134">
        <v>0</v>
      </c>
      <c r="L23" s="134">
        <v>10</v>
      </c>
      <c r="M23" s="134">
        <v>0</v>
      </c>
      <c r="N23" s="12">
        <v>4</v>
      </c>
      <c r="O23" s="25" t="s">
        <v>20</v>
      </c>
      <c r="P23" s="126" t="s">
        <v>39</v>
      </c>
      <c r="Q23" s="24">
        <v>66</v>
      </c>
      <c r="R23" s="32">
        <v>3</v>
      </c>
      <c r="S23" s="127" t="s">
        <v>292</v>
      </c>
      <c r="T23" s="24">
        <v>46</v>
      </c>
      <c r="U23" s="109"/>
      <c r="V23" s="24"/>
      <c r="W23" s="30" t="s">
        <v>287</v>
      </c>
      <c r="X23" s="23"/>
      <c r="Y23" s="26" t="s">
        <v>24</v>
      </c>
      <c r="Z23" s="105"/>
    </row>
    <row r="24" spans="1:26" ht="45" x14ac:dyDescent="0.25">
      <c r="A24" s="130" t="s">
        <v>324</v>
      </c>
      <c r="B24" s="16" t="s">
        <v>302</v>
      </c>
      <c r="C24" s="16" t="s">
        <v>303</v>
      </c>
      <c r="D24" s="23"/>
      <c r="E24" s="23"/>
      <c r="F24" s="24">
        <v>4</v>
      </c>
      <c r="G24" s="27" t="s">
        <v>17</v>
      </c>
      <c r="H24" s="132">
        <v>0</v>
      </c>
      <c r="I24" s="132">
        <v>0</v>
      </c>
      <c r="J24" s="132">
        <v>0</v>
      </c>
      <c r="K24" s="134">
        <v>0</v>
      </c>
      <c r="L24" s="134">
        <v>10</v>
      </c>
      <c r="M24" s="134">
        <v>0</v>
      </c>
      <c r="N24" s="12">
        <v>3</v>
      </c>
      <c r="O24" s="25" t="s">
        <v>20</v>
      </c>
      <c r="P24" s="126" t="s">
        <v>39</v>
      </c>
      <c r="Q24" s="24">
        <v>66</v>
      </c>
      <c r="R24" s="32">
        <v>3</v>
      </c>
      <c r="S24" s="127" t="s">
        <v>292</v>
      </c>
      <c r="T24" s="24">
        <v>46</v>
      </c>
      <c r="U24" s="109"/>
      <c r="V24" s="24"/>
      <c r="W24" s="30" t="s">
        <v>289</v>
      </c>
      <c r="X24" s="23"/>
      <c r="Y24" s="26" t="s">
        <v>24</v>
      </c>
      <c r="Z24" s="104"/>
    </row>
    <row r="25" spans="1:26" ht="33.75" x14ac:dyDescent="0.25">
      <c r="A25" s="130" t="s">
        <v>325</v>
      </c>
      <c r="B25" s="16" t="s">
        <v>304</v>
      </c>
      <c r="C25" s="16" t="s">
        <v>305</v>
      </c>
      <c r="D25" s="23"/>
      <c r="E25" s="23"/>
      <c r="F25" s="24">
        <v>4</v>
      </c>
      <c r="G25" s="27" t="s">
        <v>17</v>
      </c>
      <c r="H25" s="132">
        <v>0</v>
      </c>
      <c r="I25" s="132">
        <v>0</v>
      </c>
      <c r="J25" s="132">
        <v>0</v>
      </c>
      <c r="K25" s="134">
        <v>0</v>
      </c>
      <c r="L25" s="134">
        <v>10</v>
      </c>
      <c r="M25" s="134">
        <v>0</v>
      </c>
      <c r="N25" s="32">
        <v>5</v>
      </c>
      <c r="O25" s="25" t="s">
        <v>20</v>
      </c>
      <c r="P25" s="126" t="s">
        <v>39</v>
      </c>
      <c r="Q25" s="24">
        <v>66</v>
      </c>
      <c r="R25" s="32">
        <v>3</v>
      </c>
      <c r="S25" s="127" t="s">
        <v>292</v>
      </c>
      <c r="T25" s="24">
        <v>46</v>
      </c>
      <c r="U25" s="109"/>
      <c r="V25" s="24"/>
      <c r="W25" s="30" t="s">
        <v>286</v>
      </c>
      <c r="X25" s="23"/>
      <c r="Y25" s="26" t="s">
        <v>24</v>
      </c>
      <c r="Z25" s="104"/>
    </row>
    <row r="26" spans="1:26" ht="22.5" customHeight="1" x14ac:dyDescent="0.25">
      <c r="A26" s="130" t="s">
        <v>326</v>
      </c>
      <c r="B26" s="16" t="s">
        <v>306</v>
      </c>
      <c r="C26" s="16" t="s">
        <v>307</v>
      </c>
      <c r="D26" s="23"/>
      <c r="E26" s="23"/>
      <c r="F26" s="24">
        <v>5</v>
      </c>
      <c r="G26" s="27" t="s">
        <v>18</v>
      </c>
      <c r="H26" s="132">
        <v>0</v>
      </c>
      <c r="I26" s="132">
        <v>0</v>
      </c>
      <c r="J26" s="132">
        <v>0</v>
      </c>
      <c r="K26" s="29">
        <v>10</v>
      </c>
      <c r="L26" s="29">
        <v>0</v>
      </c>
      <c r="M26" s="29">
        <v>0</v>
      </c>
      <c r="N26" s="12">
        <v>5</v>
      </c>
      <c r="O26" s="25" t="s">
        <v>20</v>
      </c>
      <c r="P26" s="126" t="s">
        <v>39</v>
      </c>
      <c r="Q26" s="24">
        <v>66</v>
      </c>
      <c r="R26" s="32">
        <v>3</v>
      </c>
      <c r="S26" s="127" t="s">
        <v>291</v>
      </c>
      <c r="T26" s="24">
        <v>8</v>
      </c>
      <c r="U26" s="109"/>
      <c r="V26" s="24"/>
      <c r="W26" s="30" t="s">
        <v>284</v>
      </c>
      <c r="X26" s="23"/>
      <c r="Y26" s="26" t="s">
        <v>24</v>
      </c>
      <c r="Z26" s="104"/>
    </row>
    <row r="27" spans="1:26" ht="22.5" customHeight="1" x14ac:dyDescent="0.25">
      <c r="A27" s="136" t="s">
        <v>327</v>
      </c>
      <c r="B27" s="16" t="s">
        <v>47</v>
      </c>
      <c r="C27" s="16" t="s">
        <v>112</v>
      </c>
      <c r="D27" s="23"/>
      <c r="E27" s="23"/>
      <c r="F27" s="14">
        <v>3</v>
      </c>
      <c r="G27" s="27" t="s">
        <v>17</v>
      </c>
      <c r="H27" s="132">
        <v>0</v>
      </c>
      <c r="I27" s="132">
        <v>0</v>
      </c>
      <c r="J27" s="132">
        <v>0</v>
      </c>
      <c r="K27" s="134">
        <v>0</v>
      </c>
      <c r="L27" s="134">
        <v>10</v>
      </c>
      <c r="M27" s="134">
        <v>0</v>
      </c>
      <c r="N27" s="12">
        <v>6</v>
      </c>
      <c r="O27" s="25" t="s">
        <v>20</v>
      </c>
      <c r="P27" s="126" t="s">
        <v>39</v>
      </c>
      <c r="Q27" s="24">
        <v>66</v>
      </c>
      <c r="R27" s="32">
        <v>3</v>
      </c>
      <c r="S27" s="127" t="s">
        <v>291</v>
      </c>
      <c r="T27" s="24">
        <v>8</v>
      </c>
      <c r="U27" s="109"/>
      <c r="V27" s="24"/>
      <c r="W27" s="23"/>
      <c r="X27" s="23"/>
      <c r="Y27" s="26" t="s">
        <v>24</v>
      </c>
      <c r="Z27" s="105"/>
    </row>
    <row r="28" spans="1:26" ht="90.75" customHeight="1" x14ac:dyDescent="0.25">
      <c r="A28" s="130" t="s">
        <v>328</v>
      </c>
      <c r="B28" s="35" t="s">
        <v>48</v>
      </c>
      <c r="C28" s="35" t="s">
        <v>148</v>
      </c>
      <c r="D28" s="23"/>
      <c r="E28" s="23"/>
      <c r="F28" s="24">
        <v>3</v>
      </c>
      <c r="G28" s="27" t="s">
        <v>17</v>
      </c>
      <c r="H28" s="101">
        <v>0</v>
      </c>
      <c r="I28" s="101">
        <v>0</v>
      </c>
      <c r="J28" s="101">
        <v>0</v>
      </c>
      <c r="K28" s="29">
        <v>0</v>
      </c>
      <c r="L28" s="29">
        <v>60</v>
      </c>
      <c r="M28" s="29">
        <v>0</v>
      </c>
      <c r="N28" s="12">
        <v>3</v>
      </c>
      <c r="O28" s="25" t="s">
        <v>20</v>
      </c>
      <c r="P28" s="124" t="s">
        <v>39</v>
      </c>
      <c r="Q28" s="24">
        <v>66</v>
      </c>
      <c r="R28" s="32">
        <v>3</v>
      </c>
      <c r="S28" s="30" t="s">
        <v>293</v>
      </c>
      <c r="T28" s="24">
        <v>12</v>
      </c>
      <c r="U28" s="23"/>
      <c r="V28" s="23"/>
      <c r="W28" s="30" t="s">
        <v>274</v>
      </c>
      <c r="X28" s="26" t="s">
        <v>49</v>
      </c>
      <c r="Y28" s="26" t="s">
        <v>24</v>
      </c>
      <c r="Z28" s="105"/>
    </row>
    <row r="29" spans="1:26" ht="33.75" x14ac:dyDescent="0.25">
      <c r="A29" s="130" t="s">
        <v>329</v>
      </c>
      <c r="B29" s="35" t="s">
        <v>50</v>
      </c>
      <c r="C29" s="35" t="s">
        <v>149</v>
      </c>
      <c r="D29" s="23"/>
      <c r="E29" s="23"/>
      <c r="F29" s="24">
        <v>3</v>
      </c>
      <c r="G29" s="27" t="s">
        <v>17</v>
      </c>
      <c r="H29" s="101">
        <v>0</v>
      </c>
      <c r="I29" s="101">
        <v>0</v>
      </c>
      <c r="J29" s="101">
        <v>0</v>
      </c>
      <c r="K29" s="29">
        <v>0</v>
      </c>
      <c r="L29" s="29">
        <v>60</v>
      </c>
      <c r="M29" s="29">
        <v>0</v>
      </c>
      <c r="N29" s="12">
        <v>5</v>
      </c>
      <c r="O29" s="25" t="s">
        <v>20</v>
      </c>
      <c r="P29" s="124" t="s">
        <v>39</v>
      </c>
      <c r="Q29" s="24">
        <v>66</v>
      </c>
      <c r="R29" s="32">
        <v>3</v>
      </c>
      <c r="S29" s="30" t="s">
        <v>293</v>
      </c>
      <c r="T29" s="24">
        <v>12</v>
      </c>
      <c r="U29" s="23"/>
      <c r="V29" s="23"/>
      <c r="W29" s="30" t="s">
        <v>275</v>
      </c>
      <c r="X29" s="26" t="s">
        <v>49</v>
      </c>
      <c r="Y29" s="26" t="s">
        <v>24</v>
      </c>
      <c r="Z29" s="105"/>
    </row>
    <row r="30" spans="1:26" ht="22.5" x14ac:dyDescent="0.25">
      <c r="A30" s="130" t="s">
        <v>330</v>
      </c>
      <c r="B30" s="16" t="s">
        <v>426</v>
      </c>
      <c r="C30" s="16" t="s">
        <v>150</v>
      </c>
      <c r="D30" s="23"/>
      <c r="E30" s="23"/>
      <c r="F30" s="24">
        <v>3</v>
      </c>
      <c r="G30" s="27" t="s">
        <v>17</v>
      </c>
      <c r="H30" s="101">
        <v>0</v>
      </c>
      <c r="I30" s="101">
        <v>0</v>
      </c>
      <c r="J30" s="101">
        <v>0</v>
      </c>
      <c r="K30" s="29">
        <v>0</v>
      </c>
      <c r="L30" s="29">
        <v>15</v>
      </c>
      <c r="M30" s="29">
        <v>0</v>
      </c>
      <c r="N30" s="12">
        <v>3</v>
      </c>
      <c r="O30" s="25" t="s">
        <v>20</v>
      </c>
      <c r="P30" s="124" t="s">
        <v>39</v>
      </c>
      <c r="Q30" s="24">
        <v>66</v>
      </c>
      <c r="R30" s="32">
        <v>3</v>
      </c>
      <c r="S30" s="30" t="s">
        <v>293</v>
      </c>
      <c r="T30" s="24">
        <v>12</v>
      </c>
      <c r="U30" s="23"/>
      <c r="V30" s="23"/>
      <c r="W30" s="30" t="s">
        <v>160</v>
      </c>
      <c r="X30" s="26" t="s">
        <v>51</v>
      </c>
      <c r="Y30" s="26" t="s">
        <v>24</v>
      </c>
      <c r="Z30" s="105"/>
    </row>
    <row r="31" spans="1:26" ht="22.5" x14ac:dyDescent="0.25">
      <c r="A31" s="130" t="s">
        <v>331</v>
      </c>
      <c r="B31" s="16" t="s">
        <v>427</v>
      </c>
      <c r="C31" s="16" t="s">
        <v>146</v>
      </c>
      <c r="D31" s="23"/>
      <c r="E31" s="23"/>
      <c r="F31" s="24">
        <v>3</v>
      </c>
      <c r="G31" s="27" t="s">
        <v>17</v>
      </c>
      <c r="H31" s="101">
        <v>0</v>
      </c>
      <c r="I31" s="101">
        <v>0</v>
      </c>
      <c r="J31" s="101">
        <v>0</v>
      </c>
      <c r="K31" s="29">
        <v>0</v>
      </c>
      <c r="L31" s="29">
        <v>15</v>
      </c>
      <c r="M31" s="29">
        <v>0</v>
      </c>
      <c r="N31" s="12">
        <v>4</v>
      </c>
      <c r="O31" s="25" t="s">
        <v>20</v>
      </c>
      <c r="P31" s="124" t="s">
        <v>39</v>
      </c>
      <c r="Q31" s="24">
        <v>66</v>
      </c>
      <c r="R31" s="32">
        <v>3</v>
      </c>
      <c r="S31" s="30" t="s">
        <v>293</v>
      </c>
      <c r="T31" s="24">
        <v>12</v>
      </c>
      <c r="U31" s="23"/>
      <c r="V31" s="23"/>
      <c r="W31" s="30" t="s">
        <v>161</v>
      </c>
      <c r="X31" s="26" t="s">
        <v>51</v>
      </c>
      <c r="Y31" s="26" t="s">
        <v>24</v>
      </c>
      <c r="Z31" s="105"/>
    </row>
    <row r="32" spans="1:26" ht="31.5" customHeight="1" x14ac:dyDescent="0.25">
      <c r="A32" s="130" t="s">
        <v>332</v>
      </c>
      <c r="B32" s="16" t="s">
        <v>52</v>
      </c>
      <c r="C32" s="16" t="s">
        <v>147</v>
      </c>
      <c r="D32" s="23"/>
      <c r="E32" s="23"/>
      <c r="F32" s="24">
        <v>3</v>
      </c>
      <c r="G32" s="27" t="s">
        <v>18</v>
      </c>
      <c r="H32" s="132">
        <v>0</v>
      </c>
      <c r="I32" s="132">
        <v>0</v>
      </c>
      <c r="J32" s="132">
        <v>0</v>
      </c>
      <c r="K32" s="29">
        <v>10</v>
      </c>
      <c r="L32" s="29">
        <v>0</v>
      </c>
      <c r="M32" s="29">
        <v>0</v>
      </c>
      <c r="N32" s="32">
        <v>3</v>
      </c>
      <c r="O32" s="110" t="s">
        <v>21</v>
      </c>
      <c r="P32" s="124" t="s">
        <v>53</v>
      </c>
      <c r="Q32" s="128">
        <v>70</v>
      </c>
      <c r="R32" s="32">
        <v>2</v>
      </c>
      <c r="S32" s="138" t="s">
        <v>54</v>
      </c>
      <c r="T32" s="24">
        <v>35</v>
      </c>
      <c r="U32" s="109"/>
      <c r="V32" s="24"/>
      <c r="W32" s="23" t="s">
        <v>55</v>
      </c>
      <c r="X32" s="30"/>
      <c r="Y32" s="26" t="s">
        <v>24</v>
      </c>
      <c r="Z32" s="105"/>
    </row>
    <row r="33" spans="1:26" ht="31.5" customHeight="1" x14ac:dyDescent="0.25">
      <c r="A33" s="130" t="s">
        <v>333</v>
      </c>
      <c r="B33" s="16" t="s">
        <v>56</v>
      </c>
      <c r="C33" s="16" t="s">
        <v>143</v>
      </c>
      <c r="D33" s="23"/>
      <c r="E33" s="23"/>
      <c r="F33" s="24">
        <v>3</v>
      </c>
      <c r="G33" s="27" t="s">
        <v>18</v>
      </c>
      <c r="H33" s="132">
        <v>0</v>
      </c>
      <c r="I33" s="132">
        <v>0</v>
      </c>
      <c r="J33" s="132">
        <v>0</v>
      </c>
      <c r="K33" s="29">
        <v>10</v>
      </c>
      <c r="L33" s="29">
        <v>0</v>
      </c>
      <c r="M33" s="29">
        <v>0</v>
      </c>
      <c r="N33" s="32">
        <v>4</v>
      </c>
      <c r="O33" s="110" t="s">
        <v>21</v>
      </c>
      <c r="P33" s="124" t="s">
        <v>53</v>
      </c>
      <c r="Q33" s="128">
        <v>70</v>
      </c>
      <c r="R33" s="32">
        <v>2</v>
      </c>
      <c r="S33" s="138" t="s">
        <v>54</v>
      </c>
      <c r="T33" s="24">
        <v>35</v>
      </c>
      <c r="U33" s="109"/>
      <c r="V33" s="24"/>
      <c r="W33" s="23" t="s">
        <v>57</v>
      </c>
      <c r="X33" s="30"/>
      <c r="Y33" s="26" t="s">
        <v>24</v>
      </c>
      <c r="Z33" s="105"/>
    </row>
    <row r="34" spans="1:26" ht="31.5" customHeight="1" x14ac:dyDescent="0.25">
      <c r="A34" s="130" t="s">
        <v>334</v>
      </c>
      <c r="B34" s="16" t="s">
        <v>58</v>
      </c>
      <c r="C34" s="16" t="s">
        <v>144</v>
      </c>
      <c r="D34" s="23"/>
      <c r="E34" s="23"/>
      <c r="F34" s="24">
        <v>3</v>
      </c>
      <c r="G34" s="27" t="s">
        <v>18</v>
      </c>
      <c r="H34" s="132">
        <v>0</v>
      </c>
      <c r="I34" s="132">
        <v>0</v>
      </c>
      <c r="J34" s="132">
        <v>0</v>
      </c>
      <c r="K34" s="29">
        <v>10</v>
      </c>
      <c r="L34" s="29">
        <v>0</v>
      </c>
      <c r="M34" s="29">
        <v>0</v>
      </c>
      <c r="N34" s="32">
        <v>4</v>
      </c>
      <c r="O34" s="110" t="s">
        <v>21</v>
      </c>
      <c r="P34" s="124" t="s">
        <v>53</v>
      </c>
      <c r="Q34" s="128">
        <v>70</v>
      </c>
      <c r="R34" s="32">
        <v>2</v>
      </c>
      <c r="S34" s="138" t="s">
        <v>54</v>
      </c>
      <c r="T34" s="24">
        <v>35</v>
      </c>
      <c r="U34" s="109"/>
      <c r="V34" s="24"/>
      <c r="W34" s="23"/>
      <c r="X34" s="30"/>
      <c r="Y34" s="26" t="s">
        <v>24</v>
      </c>
      <c r="Z34" s="105"/>
    </row>
    <row r="35" spans="1:26" ht="31.5" customHeight="1" x14ac:dyDescent="0.25">
      <c r="A35" s="130" t="s">
        <v>335</v>
      </c>
      <c r="B35" s="16" t="s">
        <v>59</v>
      </c>
      <c r="C35" s="16" t="s">
        <v>145</v>
      </c>
      <c r="D35" s="23"/>
      <c r="E35" s="23"/>
      <c r="F35" s="24">
        <v>3</v>
      </c>
      <c r="G35" s="27" t="s">
        <v>18</v>
      </c>
      <c r="H35" s="132">
        <v>0</v>
      </c>
      <c r="I35" s="132">
        <v>0</v>
      </c>
      <c r="J35" s="132">
        <v>0</v>
      </c>
      <c r="K35" s="29">
        <v>10</v>
      </c>
      <c r="L35" s="29">
        <v>0</v>
      </c>
      <c r="M35" s="29">
        <v>0</v>
      </c>
      <c r="N35" s="32">
        <v>5</v>
      </c>
      <c r="O35" s="110" t="s">
        <v>21</v>
      </c>
      <c r="P35" s="124" t="s">
        <v>53</v>
      </c>
      <c r="Q35" s="128">
        <v>70</v>
      </c>
      <c r="R35" s="32">
        <v>2</v>
      </c>
      <c r="S35" s="138" t="s">
        <v>54</v>
      </c>
      <c r="T35" s="24">
        <v>35</v>
      </c>
      <c r="U35" s="109"/>
      <c r="V35" s="24"/>
      <c r="W35" s="23" t="s">
        <v>60</v>
      </c>
      <c r="X35" s="30"/>
      <c r="Y35" s="26" t="s">
        <v>24</v>
      </c>
      <c r="Z35" s="105"/>
    </row>
    <row r="36" spans="1:26" ht="31.5" customHeight="1" x14ac:dyDescent="0.25">
      <c r="A36" s="130" t="s">
        <v>336</v>
      </c>
      <c r="B36" s="16" t="s">
        <v>95</v>
      </c>
      <c r="C36" s="16" t="s">
        <v>140</v>
      </c>
      <c r="D36" s="23"/>
      <c r="E36" s="23"/>
      <c r="F36" s="24">
        <v>3</v>
      </c>
      <c r="G36" s="27" t="s">
        <v>18</v>
      </c>
      <c r="H36" s="132">
        <v>0</v>
      </c>
      <c r="I36" s="132">
        <v>0</v>
      </c>
      <c r="J36" s="132">
        <v>0</v>
      </c>
      <c r="K36" s="29">
        <v>10</v>
      </c>
      <c r="L36" s="29">
        <v>0</v>
      </c>
      <c r="M36" s="29">
        <v>0</v>
      </c>
      <c r="N36" s="12">
        <v>6</v>
      </c>
      <c r="O36" s="110" t="s">
        <v>21</v>
      </c>
      <c r="P36" s="124" t="s">
        <v>53</v>
      </c>
      <c r="Q36" s="128">
        <v>70</v>
      </c>
      <c r="R36" s="32">
        <v>2</v>
      </c>
      <c r="S36" s="138" t="s">
        <v>54</v>
      </c>
      <c r="T36" s="24">
        <v>35</v>
      </c>
      <c r="U36" s="109"/>
      <c r="V36" s="24"/>
      <c r="W36" s="23" t="s">
        <v>61</v>
      </c>
      <c r="X36" s="30"/>
      <c r="Y36" s="26" t="s">
        <v>24</v>
      </c>
      <c r="Z36" s="105"/>
    </row>
    <row r="37" spans="1:26" ht="31.5" customHeight="1" x14ac:dyDescent="0.25">
      <c r="A37" s="130" t="s">
        <v>337</v>
      </c>
      <c r="B37" s="16" t="s">
        <v>63</v>
      </c>
      <c r="C37" s="16" t="s">
        <v>141</v>
      </c>
      <c r="D37" s="23"/>
      <c r="E37" s="23"/>
      <c r="F37" s="24">
        <v>3</v>
      </c>
      <c r="G37" s="27" t="s">
        <v>17</v>
      </c>
      <c r="H37" s="132">
        <v>0</v>
      </c>
      <c r="I37" s="132">
        <v>0</v>
      </c>
      <c r="J37" s="132">
        <v>0</v>
      </c>
      <c r="K37" s="134">
        <v>0</v>
      </c>
      <c r="L37" s="134">
        <v>10</v>
      </c>
      <c r="M37" s="134">
        <v>0</v>
      </c>
      <c r="N37" s="32">
        <v>3</v>
      </c>
      <c r="O37" s="110" t="s">
        <v>21</v>
      </c>
      <c r="P37" s="124" t="s">
        <v>53</v>
      </c>
      <c r="Q37" s="128">
        <v>70</v>
      </c>
      <c r="R37" s="32">
        <v>2</v>
      </c>
      <c r="S37" s="138" t="s">
        <v>54</v>
      </c>
      <c r="T37" s="24">
        <v>35</v>
      </c>
      <c r="U37" s="109"/>
      <c r="V37" s="24"/>
      <c r="W37" s="23" t="s">
        <v>62</v>
      </c>
      <c r="X37" s="30"/>
      <c r="Y37" s="26" t="s">
        <v>24</v>
      </c>
      <c r="Z37" s="105"/>
    </row>
    <row r="38" spans="1:26" ht="31.5" customHeight="1" x14ac:dyDescent="0.25">
      <c r="A38" s="130" t="s">
        <v>338</v>
      </c>
      <c r="B38" s="16" t="s">
        <v>65</v>
      </c>
      <c r="C38" s="16" t="s">
        <v>142</v>
      </c>
      <c r="D38" s="23"/>
      <c r="E38" s="23"/>
      <c r="F38" s="24">
        <v>3</v>
      </c>
      <c r="G38" s="27" t="s">
        <v>17</v>
      </c>
      <c r="H38" s="132">
        <v>0</v>
      </c>
      <c r="I38" s="132">
        <v>0</v>
      </c>
      <c r="J38" s="132">
        <v>0</v>
      </c>
      <c r="K38" s="134">
        <v>0</v>
      </c>
      <c r="L38" s="134">
        <v>10</v>
      </c>
      <c r="M38" s="134">
        <v>0</v>
      </c>
      <c r="N38" s="32">
        <v>4</v>
      </c>
      <c r="O38" s="110" t="s">
        <v>21</v>
      </c>
      <c r="P38" s="124" t="s">
        <v>53</v>
      </c>
      <c r="Q38" s="128">
        <v>70</v>
      </c>
      <c r="R38" s="32">
        <v>2</v>
      </c>
      <c r="S38" s="138" t="s">
        <v>54</v>
      </c>
      <c r="T38" s="24">
        <v>35</v>
      </c>
      <c r="U38" s="109"/>
      <c r="V38" s="24"/>
      <c r="W38" s="23" t="s">
        <v>64</v>
      </c>
      <c r="X38" s="30"/>
      <c r="Y38" s="26" t="s">
        <v>24</v>
      </c>
      <c r="Z38" s="105"/>
    </row>
    <row r="39" spans="1:26" ht="31.5" customHeight="1" x14ac:dyDescent="0.25">
      <c r="A39" s="130" t="s">
        <v>339</v>
      </c>
      <c r="B39" s="16" t="s">
        <v>67</v>
      </c>
      <c r="C39" s="16" t="s">
        <v>137</v>
      </c>
      <c r="D39" s="23"/>
      <c r="E39" s="23"/>
      <c r="F39" s="24">
        <v>3</v>
      </c>
      <c r="G39" s="27" t="s">
        <v>17</v>
      </c>
      <c r="H39" s="132">
        <v>0</v>
      </c>
      <c r="I39" s="132">
        <v>0</v>
      </c>
      <c r="J39" s="132">
        <v>0</v>
      </c>
      <c r="K39" s="134">
        <v>0</v>
      </c>
      <c r="L39" s="134">
        <v>10</v>
      </c>
      <c r="M39" s="134">
        <v>0</v>
      </c>
      <c r="N39" s="32">
        <v>5</v>
      </c>
      <c r="O39" s="110" t="s">
        <v>21</v>
      </c>
      <c r="P39" s="124" t="s">
        <v>53</v>
      </c>
      <c r="Q39" s="128">
        <v>70</v>
      </c>
      <c r="R39" s="32">
        <v>2</v>
      </c>
      <c r="S39" s="138" t="s">
        <v>54</v>
      </c>
      <c r="T39" s="24">
        <v>35</v>
      </c>
      <c r="U39" s="109"/>
      <c r="V39" s="24"/>
      <c r="W39" s="23" t="s">
        <v>66</v>
      </c>
      <c r="X39" s="30"/>
      <c r="Y39" s="26" t="s">
        <v>24</v>
      </c>
      <c r="Z39" s="105"/>
    </row>
    <row r="40" spans="1:26" ht="31.5" customHeight="1" x14ac:dyDescent="0.25">
      <c r="A40" s="130" t="s">
        <v>340</v>
      </c>
      <c r="B40" s="16" t="s">
        <v>96</v>
      </c>
      <c r="C40" s="16" t="s">
        <v>138</v>
      </c>
      <c r="D40" s="23"/>
      <c r="E40" s="23"/>
      <c r="F40" s="24">
        <v>3</v>
      </c>
      <c r="G40" s="27" t="s">
        <v>17</v>
      </c>
      <c r="H40" s="132">
        <v>0</v>
      </c>
      <c r="I40" s="132">
        <v>0</v>
      </c>
      <c r="J40" s="132">
        <v>0</v>
      </c>
      <c r="K40" s="134">
        <v>0</v>
      </c>
      <c r="L40" s="134">
        <v>10</v>
      </c>
      <c r="M40" s="134">
        <v>0</v>
      </c>
      <c r="N40" s="32">
        <v>6</v>
      </c>
      <c r="O40" s="110" t="s">
        <v>21</v>
      </c>
      <c r="P40" s="124" t="s">
        <v>53</v>
      </c>
      <c r="Q40" s="128">
        <v>70</v>
      </c>
      <c r="R40" s="32">
        <v>2</v>
      </c>
      <c r="S40" s="138" t="s">
        <v>54</v>
      </c>
      <c r="T40" s="24">
        <v>35</v>
      </c>
      <c r="U40" s="109"/>
      <c r="V40" s="24"/>
      <c r="W40" s="30" t="s">
        <v>308</v>
      </c>
      <c r="X40" s="30"/>
      <c r="Y40" s="26" t="s">
        <v>24</v>
      </c>
      <c r="Z40" s="105"/>
    </row>
    <row r="41" spans="1:26" ht="31.5" customHeight="1" x14ac:dyDescent="0.25">
      <c r="A41" s="130" t="s">
        <v>341</v>
      </c>
      <c r="B41" s="16" t="s">
        <v>69</v>
      </c>
      <c r="C41" s="16" t="s">
        <v>139</v>
      </c>
      <c r="D41" s="23"/>
      <c r="E41" s="23"/>
      <c r="F41" s="24">
        <v>3</v>
      </c>
      <c r="G41" s="27" t="s">
        <v>17</v>
      </c>
      <c r="H41" s="132">
        <v>0</v>
      </c>
      <c r="I41" s="132">
        <v>0</v>
      </c>
      <c r="J41" s="132">
        <v>0</v>
      </c>
      <c r="K41" s="134">
        <v>0</v>
      </c>
      <c r="L41" s="134">
        <v>10</v>
      </c>
      <c r="M41" s="134">
        <v>0</v>
      </c>
      <c r="N41" s="32">
        <v>3</v>
      </c>
      <c r="O41" s="110" t="s">
        <v>21</v>
      </c>
      <c r="P41" s="124" t="s">
        <v>53</v>
      </c>
      <c r="Q41" s="128">
        <v>70</v>
      </c>
      <c r="R41" s="32">
        <v>2</v>
      </c>
      <c r="S41" s="138" t="s">
        <v>54</v>
      </c>
      <c r="T41" s="24">
        <v>35</v>
      </c>
      <c r="U41" s="109"/>
      <c r="V41" s="24"/>
      <c r="W41" s="23" t="s">
        <v>68</v>
      </c>
      <c r="X41" s="30"/>
      <c r="Y41" s="26" t="s">
        <v>24</v>
      </c>
      <c r="Z41" s="105"/>
    </row>
    <row r="42" spans="1:26" ht="31.5" customHeight="1" x14ac:dyDescent="0.25">
      <c r="A42" s="130" t="s">
        <v>342</v>
      </c>
      <c r="B42" s="16" t="s">
        <v>309</v>
      </c>
      <c r="C42" s="16" t="s">
        <v>295</v>
      </c>
      <c r="D42" s="23"/>
      <c r="E42" s="23"/>
      <c r="F42" s="24">
        <v>3</v>
      </c>
      <c r="G42" s="27" t="s">
        <v>17</v>
      </c>
      <c r="H42" s="132">
        <v>0</v>
      </c>
      <c r="I42" s="132">
        <v>0</v>
      </c>
      <c r="J42" s="132">
        <v>0</v>
      </c>
      <c r="K42" s="134">
        <v>0</v>
      </c>
      <c r="L42" s="134">
        <v>10</v>
      </c>
      <c r="M42" s="134">
        <v>0</v>
      </c>
      <c r="N42" s="32">
        <v>4</v>
      </c>
      <c r="O42" s="110" t="s">
        <v>21</v>
      </c>
      <c r="P42" s="124" t="s">
        <v>53</v>
      </c>
      <c r="Q42" s="128">
        <v>70</v>
      </c>
      <c r="R42" s="32">
        <v>2</v>
      </c>
      <c r="S42" s="138" t="s">
        <v>54</v>
      </c>
      <c r="T42" s="24">
        <v>35</v>
      </c>
      <c r="U42" s="109"/>
      <c r="V42" s="24"/>
      <c r="W42" s="30" t="s">
        <v>283</v>
      </c>
      <c r="X42" s="30"/>
      <c r="Y42" s="26" t="s">
        <v>24</v>
      </c>
      <c r="Z42" s="105"/>
    </row>
    <row r="43" spans="1:26" ht="31.5" customHeight="1" x14ac:dyDescent="0.25">
      <c r="A43" s="130" t="s">
        <v>343</v>
      </c>
      <c r="B43" s="16" t="s">
        <v>70</v>
      </c>
      <c r="C43" s="16" t="s">
        <v>136</v>
      </c>
      <c r="D43" s="23"/>
      <c r="E43" s="23"/>
      <c r="F43" s="24">
        <v>2</v>
      </c>
      <c r="G43" s="27" t="s">
        <v>17</v>
      </c>
      <c r="H43" s="132">
        <v>0</v>
      </c>
      <c r="I43" s="132">
        <v>0</v>
      </c>
      <c r="J43" s="132">
        <v>0</v>
      </c>
      <c r="K43" s="134">
        <v>0</v>
      </c>
      <c r="L43" s="134">
        <v>10</v>
      </c>
      <c r="M43" s="134">
        <v>0</v>
      </c>
      <c r="N43" s="32">
        <v>5</v>
      </c>
      <c r="O43" s="110" t="s">
        <v>21</v>
      </c>
      <c r="P43" s="124" t="s">
        <v>53</v>
      </c>
      <c r="Q43" s="128">
        <v>70</v>
      </c>
      <c r="R43" s="32">
        <v>2</v>
      </c>
      <c r="S43" s="138" t="s">
        <v>54</v>
      </c>
      <c r="T43" s="24">
        <v>35</v>
      </c>
      <c r="U43" s="109"/>
      <c r="V43" s="24"/>
      <c r="W43" s="23"/>
      <c r="X43" s="30"/>
      <c r="Y43" s="26" t="s">
        <v>24</v>
      </c>
      <c r="Z43" s="105"/>
    </row>
    <row r="44" spans="1:26" ht="33.75" customHeight="1" x14ac:dyDescent="0.25">
      <c r="A44" s="130" t="s">
        <v>344</v>
      </c>
      <c r="B44" s="16" t="s">
        <v>428</v>
      </c>
      <c r="C44" s="16" t="s">
        <v>134</v>
      </c>
      <c r="D44" s="23"/>
      <c r="E44" s="23"/>
      <c r="F44" s="24">
        <v>3</v>
      </c>
      <c r="G44" s="27" t="s">
        <v>18</v>
      </c>
      <c r="H44" s="132">
        <v>0</v>
      </c>
      <c r="I44" s="132">
        <v>0</v>
      </c>
      <c r="J44" s="132">
        <v>0</v>
      </c>
      <c r="K44" s="29">
        <v>10</v>
      </c>
      <c r="L44" s="29">
        <v>0</v>
      </c>
      <c r="M44" s="29">
        <v>0</v>
      </c>
      <c r="N44" s="32">
        <v>3</v>
      </c>
      <c r="O44" s="110" t="s">
        <v>21</v>
      </c>
      <c r="P44" s="124" t="s">
        <v>53</v>
      </c>
      <c r="Q44" s="128">
        <v>70</v>
      </c>
      <c r="R44" s="32">
        <v>2</v>
      </c>
      <c r="S44" s="139" t="s">
        <v>71</v>
      </c>
      <c r="T44" s="24">
        <v>35</v>
      </c>
      <c r="U44" s="109"/>
      <c r="V44" s="24"/>
      <c r="W44" s="23" t="s">
        <v>72</v>
      </c>
      <c r="X44" s="30"/>
      <c r="Y44" s="26" t="s">
        <v>24</v>
      </c>
      <c r="Z44" s="105"/>
    </row>
    <row r="45" spans="1:26" ht="43.5" customHeight="1" x14ac:dyDescent="0.25">
      <c r="A45" s="130" t="s">
        <v>345</v>
      </c>
      <c r="B45" s="16" t="s">
        <v>429</v>
      </c>
      <c r="C45" s="16" t="s">
        <v>310</v>
      </c>
      <c r="D45" s="23"/>
      <c r="E45" s="23"/>
      <c r="F45" s="24">
        <v>3</v>
      </c>
      <c r="G45" s="27" t="s">
        <v>18</v>
      </c>
      <c r="H45" s="132">
        <v>0</v>
      </c>
      <c r="I45" s="132">
        <v>0</v>
      </c>
      <c r="J45" s="132">
        <v>0</v>
      </c>
      <c r="K45" s="29">
        <v>10</v>
      </c>
      <c r="L45" s="29">
        <v>0</v>
      </c>
      <c r="M45" s="29">
        <v>0</v>
      </c>
      <c r="N45" s="32">
        <v>3</v>
      </c>
      <c r="O45" s="110" t="s">
        <v>21</v>
      </c>
      <c r="P45" s="124" t="s">
        <v>53</v>
      </c>
      <c r="Q45" s="128">
        <v>70</v>
      </c>
      <c r="R45" s="32">
        <v>2</v>
      </c>
      <c r="S45" s="139" t="s">
        <v>71</v>
      </c>
      <c r="T45" s="24">
        <v>35</v>
      </c>
      <c r="U45" s="109"/>
      <c r="V45" s="24"/>
      <c r="W45" s="30" t="s">
        <v>282</v>
      </c>
      <c r="X45" s="30"/>
      <c r="Y45" s="26" t="s">
        <v>24</v>
      </c>
      <c r="Z45" s="105"/>
    </row>
    <row r="46" spans="1:26" ht="33.75" customHeight="1" x14ac:dyDescent="0.25">
      <c r="A46" s="130" t="s">
        <v>346</v>
      </c>
      <c r="B46" s="16" t="s">
        <v>430</v>
      </c>
      <c r="C46" s="16" t="s">
        <v>135</v>
      </c>
      <c r="D46" s="23"/>
      <c r="E46" s="23"/>
      <c r="F46" s="24">
        <v>3</v>
      </c>
      <c r="G46" s="27" t="s">
        <v>18</v>
      </c>
      <c r="H46" s="132">
        <v>0</v>
      </c>
      <c r="I46" s="132">
        <v>0</v>
      </c>
      <c r="J46" s="132">
        <v>0</v>
      </c>
      <c r="K46" s="29">
        <v>10</v>
      </c>
      <c r="L46" s="29">
        <v>0</v>
      </c>
      <c r="M46" s="29">
        <v>0</v>
      </c>
      <c r="N46" s="32">
        <v>4</v>
      </c>
      <c r="O46" s="110" t="s">
        <v>21</v>
      </c>
      <c r="P46" s="124" t="s">
        <v>53</v>
      </c>
      <c r="Q46" s="128">
        <v>70</v>
      </c>
      <c r="R46" s="32">
        <v>2</v>
      </c>
      <c r="S46" s="139" t="s">
        <v>71</v>
      </c>
      <c r="T46" s="24">
        <v>35</v>
      </c>
      <c r="U46" s="109"/>
      <c r="V46" s="24"/>
      <c r="W46" s="23" t="s">
        <v>73</v>
      </c>
      <c r="X46" s="30"/>
      <c r="Y46" s="26" t="s">
        <v>24</v>
      </c>
      <c r="Z46" s="105"/>
    </row>
    <row r="47" spans="1:26" ht="31.5" customHeight="1" x14ac:dyDescent="0.25">
      <c r="A47" s="130" t="s">
        <v>347</v>
      </c>
      <c r="B47" s="16" t="s">
        <v>74</v>
      </c>
      <c r="C47" s="16" t="s">
        <v>132</v>
      </c>
      <c r="D47" s="23"/>
      <c r="E47" s="23"/>
      <c r="F47" s="24">
        <v>3</v>
      </c>
      <c r="G47" s="27" t="s">
        <v>18</v>
      </c>
      <c r="H47" s="132">
        <v>0</v>
      </c>
      <c r="I47" s="132">
        <v>0</v>
      </c>
      <c r="J47" s="132">
        <v>0</v>
      </c>
      <c r="K47" s="29">
        <v>10</v>
      </c>
      <c r="L47" s="29">
        <v>0</v>
      </c>
      <c r="M47" s="29">
        <v>0</v>
      </c>
      <c r="N47" s="32">
        <v>5</v>
      </c>
      <c r="O47" s="110" t="s">
        <v>21</v>
      </c>
      <c r="P47" s="124" t="s">
        <v>53</v>
      </c>
      <c r="Q47" s="128">
        <v>70</v>
      </c>
      <c r="R47" s="32">
        <v>2</v>
      </c>
      <c r="S47" s="139" t="s">
        <v>71</v>
      </c>
      <c r="T47" s="24">
        <v>35</v>
      </c>
      <c r="U47" s="109"/>
      <c r="V47" s="24"/>
      <c r="W47" s="23"/>
      <c r="X47" s="30"/>
      <c r="Y47" s="26" t="s">
        <v>24</v>
      </c>
      <c r="Z47" s="105"/>
    </row>
    <row r="48" spans="1:26" ht="45" x14ac:dyDescent="0.25">
      <c r="A48" s="130" t="s">
        <v>358</v>
      </c>
      <c r="B48" s="16" t="s">
        <v>431</v>
      </c>
      <c r="C48" s="16" t="s">
        <v>133</v>
      </c>
      <c r="D48" s="23"/>
      <c r="E48" s="23"/>
      <c r="F48" s="24">
        <v>3</v>
      </c>
      <c r="G48" s="27" t="s">
        <v>18</v>
      </c>
      <c r="H48" s="132">
        <v>0</v>
      </c>
      <c r="I48" s="132">
        <v>0</v>
      </c>
      <c r="J48" s="132">
        <v>0</v>
      </c>
      <c r="K48" s="29">
        <v>10</v>
      </c>
      <c r="L48" s="29">
        <v>0</v>
      </c>
      <c r="M48" s="29">
        <v>0</v>
      </c>
      <c r="N48" s="32">
        <v>6</v>
      </c>
      <c r="O48" s="110" t="s">
        <v>21</v>
      </c>
      <c r="P48" s="124" t="s">
        <v>53</v>
      </c>
      <c r="Q48" s="128">
        <v>70</v>
      </c>
      <c r="R48" s="32">
        <v>2</v>
      </c>
      <c r="S48" s="139" t="s">
        <v>71</v>
      </c>
      <c r="T48" s="24">
        <v>35</v>
      </c>
      <c r="U48" s="109"/>
      <c r="V48" s="24"/>
      <c r="W48" s="23"/>
      <c r="X48" s="30"/>
      <c r="Y48" s="26" t="s">
        <v>24</v>
      </c>
      <c r="Z48" s="104"/>
    </row>
    <row r="49" spans="1:26" ht="33.75" customHeight="1" x14ac:dyDescent="0.25">
      <c r="A49" s="130" t="s">
        <v>359</v>
      </c>
      <c r="B49" s="16" t="s">
        <v>432</v>
      </c>
      <c r="C49" s="16" t="s">
        <v>129</v>
      </c>
      <c r="D49" s="23"/>
      <c r="E49" s="23"/>
      <c r="F49" s="24">
        <v>3</v>
      </c>
      <c r="G49" s="27" t="s">
        <v>17</v>
      </c>
      <c r="H49" s="132">
        <v>0</v>
      </c>
      <c r="I49" s="132">
        <v>0</v>
      </c>
      <c r="J49" s="132">
        <v>0</v>
      </c>
      <c r="K49" s="134">
        <v>0</v>
      </c>
      <c r="L49" s="134">
        <v>10</v>
      </c>
      <c r="M49" s="134">
        <v>0</v>
      </c>
      <c r="N49" s="32">
        <v>3</v>
      </c>
      <c r="O49" s="110" t="s">
        <v>21</v>
      </c>
      <c r="P49" s="124" t="s">
        <v>53</v>
      </c>
      <c r="Q49" s="128">
        <v>70</v>
      </c>
      <c r="R49" s="32">
        <v>2</v>
      </c>
      <c r="S49" s="139" t="s">
        <v>71</v>
      </c>
      <c r="T49" s="24">
        <v>35</v>
      </c>
      <c r="U49" s="109"/>
      <c r="V49" s="24"/>
      <c r="W49" s="30" t="s">
        <v>311</v>
      </c>
      <c r="X49" s="30"/>
      <c r="Y49" s="26" t="s">
        <v>24</v>
      </c>
      <c r="Z49" s="105"/>
    </row>
    <row r="50" spans="1:26" ht="33.75" customHeight="1" x14ac:dyDescent="0.25">
      <c r="A50" s="130" t="s">
        <v>360</v>
      </c>
      <c r="B50" s="16" t="s">
        <v>433</v>
      </c>
      <c r="C50" s="16" t="s">
        <v>130</v>
      </c>
      <c r="D50" s="23"/>
      <c r="E50" s="23"/>
      <c r="F50" s="24">
        <v>3</v>
      </c>
      <c r="G50" s="27" t="s">
        <v>17</v>
      </c>
      <c r="H50" s="132">
        <v>0</v>
      </c>
      <c r="I50" s="132">
        <v>0</v>
      </c>
      <c r="J50" s="132">
        <v>0</v>
      </c>
      <c r="K50" s="134">
        <v>0</v>
      </c>
      <c r="L50" s="134">
        <v>10</v>
      </c>
      <c r="M50" s="134">
        <v>0</v>
      </c>
      <c r="N50" s="32">
        <v>4</v>
      </c>
      <c r="O50" s="110" t="s">
        <v>21</v>
      </c>
      <c r="P50" s="124" t="s">
        <v>53</v>
      </c>
      <c r="Q50" s="128">
        <v>70</v>
      </c>
      <c r="R50" s="32">
        <v>2</v>
      </c>
      <c r="S50" s="139" t="s">
        <v>71</v>
      </c>
      <c r="T50" s="24">
        <v>35</v>
      </c>
      <c r="U50" s="109"/>
      <c r="V50" s="24"/>
      <c r="W50" s="30" t="s">
        <v>312</v>
      </c>
      <c r="X50" s="30"/>
      <c r="Y50" s="26" t="s">
        <v>24</v>
      </c>
      <c r="Z50" s="105"/>
    </row>
    <row r="51" spans="1:26" ht="31.5" customHeight="1" x14ac:dyDescent="0.25">
      <c r="A51" s="130" t="s">
        <v>361</v>
      </c>
      <c r="B51" s="16" t="s">
        <v>434</v>
      </c>
      <c r="C51" s="16" t="s">
        <v>131</v>
      </c>
      <c r="D51" s="23"/>
      <c r="E51" s="23"/>
      <c r="F51" s="24">
        <v>3</v>
      </c>
      <c r="G51" s="27" t="s">
        <v>17</v>
      </c>
      <c r="H51" s="132">
        <v>0</v>
      </c>
      <c r="I51" s="132">
        <v>0</v>
      </c>
      <c r="J51" s="132">
        <v>0</v>
      </c>
      <c r="K51" s="134">
        <v>0</v>
      </c>
      <c r="L51" s="134">
        <v>10</v>
      </c>
      <c r="M51" s="134">
        <v>0</v>
      </c>
      <c r="N51" s="32">
        <v>5</v>
      </c>
      <c r="O51" s="110" t="s">
        <v>21</v>
      </c>
      <c r="P51" s="124" t="s">
        <v>53</v>
      </c>
      <c r="Q51" s="128">
        <v>70</v>
      </c>
      <c r="R51" s="32">
        <v>2</v>
      </c>
      <c r="S51" s="139" t="s">
        <v>71</v>
      </c>
      <c r="T51" s="24">
        <v>35</v>
      </c>
      <c r="U51" s="109"/>
      <c r="V51" s="24"/>
      <c r="W51" s="30" t="s">
        <v>75</v>
      </c>
      <c r="X51" s="30"/>
      <c r="Y51" s="26" t="s">
        <v>24</v>
      </c>
      <c r="Z51" s="105"/>
    </row>
    <row r="52" spans="1:26" ht="33.75" customHeight="1" x14ac:dyDescent="0.25">
      <c r="A52" s="130" t="s">
        <v>362</v>
      </c>
      <c r="B52" s="16" t="s">
        <v>77</v>
      </c>
      <c r="C52" s="16" t="s">
        <v>128</v>
      </c>
      <c r="D52" s="23"/>
      <c r="E52" s="23"/>
      <c r="F52" s="24">
        <v>3</v>
      </c>
      <c r="G52" s="27" t="s">
        <v>17</v>
      </c>
      <c r="H52" s="132">
        <v>0</v>
      </c>
      <c r="I52" s="132">
        <v>0</v>
      </c>
      <c r="J52" s="132">
        <v>0</v>
      </c>
      <c r="K52" s="134">
        <v>0</v>
      </c>
      <c r="L52" s="134">
        <v>10</v>
      </c>
      <c r="M52" s="134">
        <v>0</v>
      </c>
      <c r="N52" s="32">
        <v>4</v>
      </c>
      <c r="O52" s="110" t="s">
        <v>21</v>
      </c>
      <c r="P52" s="124" t="s">
        <v>53</v>
      </c>
      <c r="Q52" s="128">
        <v>70</v>
      </c>
      <c r="R52" s="32">
        <v>2</v>
      </c>
      <c r="S52" s="139" t="s">
        <v>71</v>
      </c>
      <c r="T52" s="24">
        <v>35</v>
      </c>
      <c r="U52" s="109"/>
      <c r="V52" s="24"/>
      <c r="W52" s="30" t="s">
        <v>313</v>
      </c>
      <c r="X52" s="30"/>
      <c r="Y52" s="26" t="s">
        <v>24</v>
      </c>
      <c r="Z52" s="105"/>
    </row>
    <row r="53" spans="1:26" ht="31.5" customHeight="1" x14ac:dyDescent="0.25">
      <c r="A53" s="130" t="s">
        <v>363</v>
      </c>
      <c r="B53" s="16" t="s">
        <v>435</v>
      </c>
      <c r="C53" s="16" t="s">
        <v>124</v>
      </c>
      <c r="D53" s="23"/>
      <c r="E53" s="23"/>
      <c r="F53" s="24">
        <v>3</v>
      </c>
      <c r="G53" s="27" t="s">
        <v>17</v>
      </c>
      <c r="H53" s="132">
        <v>0</v>
      </c>
      <c r="I53" s="132">
        <v>0</v>
      </c>
      <c r="J53" s="132">
        <v>0</v>
      </c>
      <c r="K53" s="134">
        <v>0</v>
      </c>
      <c r="L53" s="134">
        <v>10</v>
      </c>
      <c r="M53" s="134">
        <v>0</v>
      </c>
      <c r="N53" s="32">
        <v>5</v>
      </c>
      <c r="O53" s="110" t="s">
        <v>21</v>
      </c>
      <c r="P53" s="124" t="s">
        <v>53</v>
      </c>
      <c r="Q53" s="128">
        <v>70</v>
      </c>
      <c r="R53" s="32">
        <v>2</v>
      </c>
      <c r="S53" s="139" t="s">
        <v>71</v>
      </c>
      <c r="T53" s="24">
        <v>35</v>
      </c>
      <c r="U53" s="109"/>
      <c r="V53" s="24"/>
      <c r="W53" s="30" t="s">
        <v>78</v>
      </c>
      <c r="X53" s="30"/>
      <c r="Y53" s="26" t="s">
        <v>24</v>
      </c>
      <c r="Z53" s="105"/>
    </row>
    <row r="54" spans="1:26" ht="31.5" customHeight="1" x14ac:dyDescent="0.25">
      <c r="A54" s="130" t="s">
        <v>364</v>
      </c>
      <c r="B54" s="16" t="s">
        <v>436</v>
      </c>
      <c r="C54" s="16" t="s">
        <v>125</v>
      </c>
      <c r="D54" s="23"/>
      <c r="E54" s="23"/>
      <c r="F54" s="24">
        <v>3</v>
      </c>
      <c r="G54" s="27" t="s">
        <v>17</v>
      </c>
      <c r="H54" s="132">
        <v>0</v>
      </c>
      <c r="I54" s="132">
        <v>0</v>
      </c>
      <c r="J54" s="132">
        <v>0</v>
      </c>
      <c r="K54" s="134">
        <v>0</v>
      </c>
      <c r="L54" s="134">
        <v>10</v>
      </c>
      <c r="M54" s="134">
        <v>0</v>
      </c>
      <c r="N54" s="32">
        <v>6</v>
      </c>
      <c r="O54" s="110" t="s">
        <v>21</v>
      </c>
      <c r="P54" s="124" t="s">
        <v>53</v>
      </c>
      <c r="Q54" s="128">
        <v>70</v>
      </c>
      <c r="R54" s="32">
        <v>2</v>
      </c>
      <c r="S54" s="139" t="s">
        <v>71</v>
      </c>
      <c r="T54" s="24">
        <v>35</v>
      </c>
      <c r="U54" s="109"/>
      <c r="V54" s="24"/>
      <c r="W54" s="30" t="s">
        <v>314</v>
      </c>
      <c r="X54" s="30"/>
      <c r="Y54" s="26" t="s">
        <v>24</v>
      </c>
      <c r="Z54" s="105"/>
    </row>
    <row r="55" spans="1:26" ht="31.5" customHeight="1" x14ac:dyDescent="0.25">
      <c r="A55" s="130" t="s">
        <v>365</v>
      </c>
      <c r="B55" s="16" t="s">
        <v>437</v>
      </c>
      <c r="C55" s="16" t="s">
        <v>127</v>
      </c>
      <c r="D55" s="23"/>
      <c r="E55" s="23"/>
      <c r="F55" s="24">
        <v>2</v>
      </c>
      <c r="G55" s="27" t="s">
        <v>17</v>
      </c>
      <c r="H55" s="132">
        <v>0</v>
      </c>
      <c r="I55" s="132">
        <v>0</v>
      </c>
      <c r="J55" s="132">
        <v>0</v>
      </c>
      <c r="K55" s="134">
        <v>0</v>
      </c>
      <c r="L55" s="134">
        <v>10</v>
      </c>
      <c r="M55" s="134">
        <v>0</v>
      </c>
      <c r="N55" s="32">
        <v>6</v>
      </c>
      <c r="O55" s="110" t="s">
        <v>21</v>
      </c>
      <c r="P55" s="124" t="s">
        <v>53</v>
      </c>
      <c r="Q55" s="128">
        <v>70</v>
      </c>
      <c r="R55" s="32">
        <v>2</v>
      </c>
      <c r="S55" s="139" t="s">
        <v>71</v>
      </c>
      <c r="T55" s="24">
        <v>35</v>
      </c>
      <c r="U55" s="109"/>
      <c r="V55" s="24"/>
      <c r="W55" s="23" t="s">
        <v>76</v>
      </c>
      <c r="X55" s="30"/>
      <c r="Y55" s="26" t="s">
        <v>24</v>
      </c>
      <c r="Z55" s="105"/>
    </row>
    <row r="56" spans="1:26" ht="31.5" customHeight="1" x14ac:dyDescent="0.25">
      <c r="A56" s="130" t="s">
        <v>366</v>
      </c>
      <c r="B56" s="16" t="s">
        <v>438</v>
      </c>
      <c r="C56" s="16" t="s">
        <v>126</v>
      </c>
      <c r="D56" s="23"/>
      <c r="E56" s="23"/>
      <c r="F56" s="24">
        <v>3</v>
      </c>
      <c r="G56" s="27" t="s">
        <v>18</v>
      </c>
      <c r="H56" s="132">
        <v>0</v>
      </c>
      <c r="I56" s="132">
        <v>0</v>
      </c>
      <c r="J56" s="132">
        <v>0</v>
      </c>
      <c r="K56" s="29">
        <v>10</v>
      </c>
      <c r="L56" s="29">
        <v>0</v>
      </c>
      <c r="M56" s="29">
        <v>0</v>
      </c>
      <c r="N56" s="32">
        <v>3</v>
      </c>
      <c r="O56" s="110" t="s">
        <v>21</v>
      </c>
      <c r="P56" s="124" t="s">
        <v>53</v>
      </c>
      <c r="Q56" s="128">
        <v>70</v>
      </c>
      <c r="R56" s="32">
        <v>2</v>
      </c>
      <c r="S56" s="139" t="s">
        <v>79</v>
      </c>
      <c r="T56" s="24">
        <v>35</v>
      </c>
      <c r="U56" s="109"/>
      <c r="V56" s="24"/>
      <c r="W56" s="23" t="s">
        <v>80</v>
      </c>
      <c r="X56" s="30"/>
      <c r="Y56" s="26" t="s">
        <v>24</v>
      </c>
      <c r="Z56" s="105"/>
    </row>
    <row r="57" spans="1:26" ht="31.5" customHeight="1" x14ac:dyDescent="0.25">
      <c r="A57" s="130" t="s">
        <v>367</v>
      </c>
      <c r="B57" s="16" t="s">
        <v>439</v>
      </c>
      <c r="C57" s="16" t="s">
        <v>121</v>
      </c>
      <c r="D57" s="23"/>
      <c r="E57" s="23"/>
      <c r="F57" s="24">
        <v>3</v>
      </c>
      <c r="G57" s="27" t="s">
        <v>18</v>
      </c>
      <c r="H57" s="132">
        <v>0</v>
      </c>
      <c r="I57" s="132">
        <v>0</v>
      </c>
      <c r="J57" s="132">
        <v>0</v>
      </c>
      <c r="K57" s="29">
        <v>10</v>
      </c>
      <c r="L57" s="29">
        <v>0</v>
      </c>
      <c r="M57" s="29">
        <v>0</v>
      </c>
      <c r="N57" s="32">
        <v>3</v>
      </c>
      <c r="O57" s="110" t="s">
        <v>21</v>
      </c>
      <c r="P57" s="124" t="s">
        <v>53</v>
      </c>
      <c r="Q57" s="128">
        <v>70</v>
      </c>
      <c r="R57" s="32">
        <v>2</v>
      </c>
      <c r="S57" s="139" t="s">
        <v>79</v>
      </c>
      <c r="T57" s="24">
        <v>35</v>
      </c>
      <c r="U57" s="109"/>
      <c r="V57" s="24"/>
      <c r="W57" s="23"/>
      <c r="X57" s="30"/>
      <c r="Y57" s="26" t="s">
        <v>24</v>
      </c>
      <c r="Z57" s="105"/>
    </row>
    <row r="58" spans="1:26" ht="31.5" customHeight="1" x14ac:dyDescent="0.25">
      <c r="A58" s="130" t="s">
        <v>368</v>
      </c>
      <c r="B58" s="16" t="s">
        <v>440</v>
      </c>
      <c r="C58" s="16" t="s">
        <v>122</v>
      </c>
      <c r="D58" s="23"/>
      <c r="E58" s="23"/>
      <c r="F58" s="24">
        <v>3</v>
      </c>
      <c r="G58" s="27" t="s">
        <v>18</v>
      </c>
      <c r="H58" s="132">
        <v>0</v>
      </c>
      <c r="I58" s="132">
        <v>0</v>
      </c>
      <c r="J58" s="132">
        <v>0</v>
      </c>
      <c r="K58" s="29">
        <v>10</v>
      </c>
      <c r="L58" s="29">
        <v>0</v>
      </c>
      <c r="M58" s="29">
        <v>0</v>
      </c>
      <c r="N58" s="32">
        <v>4</v>
      </c>
      <c r="O58" s="110" t="s">
        <v>21</v>
      </c>
      <c r="P58" s="124" t="s">
        <v>53</v>
      </c>
      <c r="Q58" s="128">
        <v>70</v>
      </c>
      <c r="R58" s="32">
        <v>2</v>
      </c>
      <c r="S58" s="139" t="s">
        <v>79</v>
      </c>
      <c r="T58" s="24">
        <v>35</v>
      </c>
      <c r="U58" s="109"/>
      <c r="V58" s="24"/>
      <c r="W58" s="23"/>
      <c r="X58" s="30"/>
      <c r="Y58" s="26" t="s">
        <v>24</v>
      </c>
      <c r="Z58" s="105"/>
    </row>
    <row r="59" spans="1:26" ht="31.5" customHeight="1" x14ac:dyDescent="0.25">
      <c r="A59" s="130" t="s">
        <v>369</v>
      </c>
      <c r="B59" s="16" t="s">
        <v>441</v>
      </c>
      <c r="C59" s="16" t="s">
        <v>123</v>
      </c>
      <c r="D59" s="23"/>
      <c r="E59" s="23"/>
      <c r="F59" s="24">
        <v>3</v>
      </c>
      <c r="G59" s="27" t="s">
        <v>18</v>
      </c>
      <c r="H59" s="132">
        <v>0</v>
      </c>
      <c r="I59" s="132">
        <v>0</v>
      </c>
      <c r="J59" s="132">
        <v>0</v>
      </c>
      <c r="K59" s="29">
        <v>10</v>
      </c>
      <c r="L59" s="29">
        <v>0</v>
      </c>
      <c r="M59" s="29">
        <v>0</v>
      </c>
      <c r="N59" s="32">
        <v>4</v>
      </c>
      <c r="O59" s="110" t="s">
        <v>21</v>
      </c>
      <c r="P59" s="124" t="s">
        <v>53</v>
      </c>
      <c r="Q59" s="128">
        <v>70</v>
      </c>
      <c r="R59" s="32">
        <v>2</v>
      </c>
      <c r="S59" s="139" t="s">
        <v>79</v>
      </c>
      <c r="T59" s="24">
        <v>35</v>
      </c>
      <c r="U59" s="109"/>
      <c r="V59" s="24"/>
      <c r="W59" s="23" t="s">
        <v>81</v>
      </c>
      <c r="X59" s="30"/>
      <c r="Y59" s="26" t="s">
        <v>24</v>
      </c>
      <c r="Z59" s="105"/>
    </row>
    <row r="60" spans="1:26" ht="31.5" customHeight="1" x14ac:dyDescent="0.25">
      <c r="A60" s="130" t="s">
        <v>370</v>
      </c>
      <c r="B60" s="16" t="s">
        <v>442</v>
      </c>
      <c r="C60" s="16" t="s">
        <v>118</v>
      </c>
      <c r="D60" s="23"/>
      <c r="E60" s="23"/>
      <c r="F60" s="24">
        <v>3</v>
      </c>
      <c r="G60" s="27" t="s">
        <v>18</v>
      </c>
      <c r="H60" s="132">
        <v>0</v>
      </c>
      <c r="I60" s="132">
        <v>0</v>
      </c>
      <c r="J60" s="132">
        <v>0</v>
      </c>
      <c r="K60" s="29">
        <v>10</v>
      </c>
      <c r="L60" s="29">
        <v>0</v>
      </c>
      <c r="M60" s="29">
        <v>0</v>
      </c>
      <c r="N60" s="32">
        <v>5</v>
      </c>
      <c r="O60" s="110" t="s">
        <v>21</v>
      </c>
      <c r="P60" s="124" t="s">
        <v>53</v>
      </c>
      <c r="Q60" s="128">
        <v>70</v>
      </c>
      <c r="R60" s="32">
        <v>2</v>
      </c>
      <c r="S60" s="139" t="s">
        <v>79</v>
      </c>
      <c r="T60" s="24">
        <v>35</v>
      </c>
      <c r="U60" s="109"/>
      <c r="V60" s="24"/>
      <c r="W60" s="23"/>
      <c r="X60" s="30"/>
      <c r="Y60" s="26" t="s">
        <v>24</v>
      </c>
      <c r="Z60" s="104"/>
    </row>
    <row r="61" spans="1:26" ht="31.5" customHeight="1" x14ac:dyDescent="0.25">
      <c r="A61" s="130" t="s">
        <v>371</v>
      </c>
      <c r="B61" s="16" t="s">
        <v>443</v>
      </c>
      <c r="C61" s="16" t="s">
        <v>119</v>
      </c>
      <c r="D61" s="23"/>
      <c r="E61" s="23"/>
      <c r="F61" s="24">
        <v>3</v>
      </c>
      <c r="G61" s="27" t="s">
        <v>18</v>
      </c>
      <c r="H61" s="132">
        <v>0</v>
      </c>
      <c r="I61" s="132">
        <v>0</v>
      </c>
      <c r="J61" s="132">
        <v>0</v>
      </c>
      <c r="K61" s="29">
        <v>10</v>
      </c>
      <c r="L61" s="29">
        <v>0</v>
      </c>
      <c r="M61" s="29">
        <v>0</v>
      </c>
      <c r="N61" s="32">
        <v>6</v>
      </c>
      <c r="O61" s="110" t="s">
        <v>21</v>
      </c>
      <c r="P61" s="124" t="s">
        <v>53</v>
      </c>
      <c r="Q61" s="128">
        <v>70</v>
      </c>
      <c r="R61" s="32">
        <v>2</v>
      </c>
      <c r="S61" s="139" t="s">
        <v>79</v>
      </c>
      <c r="T61" s="24">
        <v>35</v>
      </c>
      <c r="U61" s="109"/>
      <c r="V61" s="24"/>
      <c r="W61" s="23" t="s">
        <v>82</v>
      </c>
      <c r="X61" s="30"/>
      <c r="Y61" s="26" t="s">
        <v>24</v>
      </c>
      <c r="Z61" s="105"/>
    </row>
    <row r="62" spans="1:26" ht="31.5" customHeight="1" x14ac:dyDescent="0.25">
      <c r="A62" s="130" t="s">
        <v>372</v>
      </c>
      <c r="B62" s="16" t="s">
        <v>444</v>
      </c>
      <c r="C62" s="16" t="s">
        <v>120</v>
      </c>
      <c r="D62" s="23"/>
      <c r="E62" s="23"/>
      <c r="F62" s="24">
        <v>2</v>
      </c>
      <c r="G62" s="27" t="s">
        <v>17</v>
      </c>
      <c r="H62" s="132">
        <v>0</v>
      </c>
      <c r="I62" s="132">
        <v>0</v>
      </c>
      <c r="J62" s="132">
        <v>0</v>
      </c>
      <c r="K62" s="134">
        <v>0</v>
      </c>
      <c r="L62" s="134">
        <v>10</v>
      </c>
      <c r="M62" s="134">
        <v>0</v>
      </c>
      <c r="N62" s="32">
        <v>3</v>
      </c>
      <c r="O62" s="110" t="s">
        <v>21</v>
      </c>
      <c r="P62" s="124" t="s">
        <v>53</v>
      </c>
      <c r="Q62" s="128">
        <v>70</v>
      </c>
      <c r="R62" s="32">
        <v>2</v>
      </c>
      <c r="S62" s="139" t="s">
        <v>79</v>
      </c>
      <c r="T62" s="24">
        <v>35</v>
      </c>
      <c r="U62" s="109"/>
      <c r="V62" s="24"/>
      <c r="W62" s="23"/>
      <c r="X62" s="30"/>
      <c r="Y62" s="26" t="s">
        <v>24</v>
      </c>
      <c r="Z62" s="105"/>
    </row>
    <row r="63" spans="1:26" ht="31.5" customHeight="1" x14ac:dyDescent="0.25">
      <c r="A63" s="130" t="s">
        <v>373</v>
      </c>
      <c r="B63" s="16" t="s">
        <v>445</v>
      </c>
      <c r="C63" s="16" t="s">
        <v>116</v>
      </c>
      <c r="D63" s="23"/>
      <c r="E63" s="23"/>
      <c r="F63" s="24">
        <v>3</v>
      </c>
      <c r="G63" s="27" t="s">
        <v>17</v>
      </c>
      <c r="H63" s="132">
        <v>0</v>
      </c>
      <c r="I63" s="132">
        <v>0</v>
      </c>
      <c r="J63" s="132">
        <v>0</v>
      </c>
      <c r="K63" s="134">
        <v>0</v>
      </c>
      <c r="L63" s="134">
        <v>10</v>
      </c>
      <c r="M63" s="134">
        <v>0</v>
      </c>
      <c r="N63" s="23">
        <v>4</v>
      </c>
      <c r="O63" s="110" t="s">
        <v>21</v>
      </c>
      <c r="P63" s="124" t="s">
        <v>53</v>
      </c>
      <c r="Q63" s="128">
        <v>70</v>
      </c>
      <c r="R63" s="32">
        <v>2</v>
      </c>
      <c r="S63" s="139" t="s">
        <v>79</v>
      </c>
      <c r="T63" s="24">
        <v>35</v>
      </c>
      <c r="U63" s="109"/>
      <c r="V63" s="24"/>
      <c r="W63" s="23" t="s">
        <v>83</v>
      </c>
      <c r="X63" s="30"/>
      <c r="Y63" s="26" t="s">
        <v>24</v>
      </c>
      <c r="Z63" s="105"/>
    </row>
    <row r="64" spans="1:26" ht="31.5" customHeight="1" x14ac:dyDescent="0.25">
      <c r="A64" s="130" t="s">
        <v>374</v>
      </c>
      <c r="B64" s="16" t="s">
        <v>446</v>
      </c>
      <c r="C64" s="16" t="s">
        <v>117</v>
      </c>
      <c r="D64" s="23"/>
      <c r="E64" s="23"/>
      <c r="F64" s="24">
        <v>3</v>
      </c>
      <c r="G64" s="27" t="s">
        <v>17</v>
      </c>
      <c r="H64" s="132">
        <v>0</v>
      </c>
      <c r="I64" s="132">
        <v>0</v>
      </c>
      <c r="J64" s="132">
        <v>0</v>
      </c>
      <c r="K64" s="134">
        <v>0</v>
      </c>
      <c r="L64" s="134">
        <v>10</v>
      </c>
      <c r="M64" s="134">
        <v>0</v>
      </c>
      <c r="N64" s="32">
        <v>6</v>
      </c>
      <c r="O64" s="110" t="s">
        <v>21</v>
      </c>
      <c r="P64" s="124" t="s">
        <v>53</v>
      </c>
      <c r="Q64" s="128">
        <v>70</v>
      </c>
      <c r="R64" s="32">
        <v>2</v>
      </c>
      <c r="S64" s="139" t="s">
        <v>79</v>
      </c>
      <c r="T64" s="24">
        <v>35</v>
      </c>
      <c r="U64" s="109"/>
      <c r="V64" s="24"/>
      <c r="W64" s="23" t="s">
        <v>84</v>
      </c>
      <c r="X64" s="30"/>
      <c r="Y64" s="26" t="s">
        <v>24</v>
      </c>
      <c r="Z64" s="105"/>
    </row>
    <row r="65" spans="1:26" ht="33.75" x14ac:dyDescent="0.25">
      <c r="A65" s="130" t="s">
        <v>415</v>
      </c>
      <c r="B65" s="16" t="s">
        <v>317</v>
      </c>
      <c r="C65" s="16" t="s">
        <v>414</v>
      </c>
      <c r="D65" s="23"/>
      <c r="E65" s="23"/>
      <c r="F65" s="24">
        <v>3</v>
      </c>
      <c r="G65" s="27" t="s">
        <v>17</v>
      </c>
      <c r="H65" s="132">
        <v>0</v>
      </c>
      <c r="I65" s="132">
        <v>0</v>
      </c>
      <c r="J65" s="132">
        <v>0</v>
      </c>
      <c r="K65" s="134">
        <v>0</v>
      </c>
      <c r="L65" s="134">
        <v>10</v>
      </c>
      <c r="M65" s="134">
        <v>0</v>
      </c>
      <c r="N65" s="23">
        <v>3</v>
      </c>
      <c r="O65" s="110" t="s">
        <v>21</v>
      </c>
      <c r="P65" s="124" t="s">
        <v>53</v>
      </c>
      <c r="Q65" s="128">
        <v>70</v>
      </c>
      <c r="R65" s="32">
        <v>2</v>
      </c>
      <c r="S65" s="139" t="s">
        <v>79</v>
      </c>
      <c r="T65" s="24">
        <v>35</v>
      </c>
      <c r="U65" s="109"/>
      <c r="V65" s="24"/>
      <c r="W65" s="23"/>
      <c r="X65" s="30"/>
      <c r="Y65" s="26" t="s">
        <v>24</v>
      </c>
      <c r="Z65" s="105"/>
    </row>
    <row r="66" spans="1:26" ht="31.5" customHeight="1" x14ac:dyDescent="0.25">
      <c r="A66" s="130" t="s">
        <v>375</v>
      </c>
      <c r="B66" s="16" t="s">
        <v>447</v>
      </c>
      <c r="C66" s="16" t="s">
        <v>315</v>
      </c>
      <c r="D66" s="23"/>
      <c r="E66" s="23"/>
      <c r="F66" s="24">
        <v>3</v>
      </c>
      <c r="G66" s="27" t="s">
        <v>17</v>
      </c>
      <c r="H66" s="132">
        <v>0</v>
      </c>
      <c r="I66" s="132">
        <v>0</v>
      </c>
      <c r="J66" s="132">
        <v>0</v>
      </c>
      <c r="K66" s="134">
        <v>0</v>
      </c>
      <c r="L66" s="134">
        <v>10</v>
      </c>
      <c r="M66" s="134">
        <v>0</v>
      </c>
      <c r="N66" s="23">
        <v>4</v>
      </c>
      <c r="O66" s="110" t="s">
        <v>21</v>
      </c>
      <c r="P66" s="124" t="s">
        <v>53</v>
      </c>
      <c r="Q66" s="128">
        <v>70</v>
      </c>
      <c r="R66" s="32">
        <v>2</v>
      </c>
      <c r="S66" s="139" t="s">
        <v>79</v>
      </c>
      <c r="T66" s="24">
        <v>35</v>
      </c>
      <c r="U66" s="109"/>
      <c r="V66" s="24"/>
      <c r="W66" s="30" t="s">
        <v>281</v>
      </c>
      <c r="X66" s="30"/>
      <c r="Y66" s="26" t="s">
        <v>24</v>
      </c>
      <c r="Z66" s="105"/>
    </row>
    <row r="67" spans="1:26" ht="31.5" customHeight="1" x14ac:dyDescent="0.25">
      <c r="A67" s="130" t="s">
        <v>376</v>
      </c>
      <c r="B67" s="16" t="s">
        <v>448</v>
      </c>
      <c r="C67" s="16" t="s">
        <v>115</v>
      </c>
      <c r="D67" s="23"/>
      <c r="E67" s="23"/>
      <c r="F67" s="24">
        <v>3</v>
      </c>
      <c r="G67" s="27" t="s">
        <v>17</v>
      </c>
      <c r="H67" s="132">
        <v>0</v>
      </c>
      <c r="I67" s="132">
        <v>0</v>
      </c>
      <c r="J67" s="132">
        <v>0</v>
      </c>
      <c r="K67" s="134">
        <v>0</v>
      </c>
      <c r="L67" s="134">
        <v>10</v>
      </c>
      <c r="M67" s="134">
        <v>0</v>
      </c>
      <c r="N67" s="32">
        <v>6</v>
      </c>
      <c r="O67" s="110" t="s">
        <v>21</v>
      </c>
      <c r="P67" s="124" t="s">
        <v>53</v>
      </c>
      <c r="Q67" s="128">
        <v>70</v>
      </c>
      <c r="R67" s="32">
        <v>2</v>
      </c>
      <c r="S67" s="139" t="s">
        <v>79</v>
      </c>
      <c r="T67" s="24">
        <v>35</v>
      </c>
      <c r="U67" s="109"/>
      <c r="V67" s="24"/>
      <c r="W67" s="30" t="s">
        <v>316</v>
      </c>
      <c r="X67" s="30"/>
      <c r="Y67" s="26" t="s">
        <v>24</v>
      </c>
      <c r="Z67" s="105"/>
    </row>
    <row r="68" spans="1:26" ht="33.75" customHeight="1" x14ac:dyDescent="0.25">
      <c r="A68" s="40" t="s">
        <v>377</v>
      </c>
      <c r="B68" s="15" t="s">
        <v>294</v>
      </c>
      <c r="C68" s="15"/>
      <c r="D68" s="36"/>
      <c r="E68" s="36"/>
      <c r="F68" s="37">
        <v>10</v>
      </c>
      <c r="G68" s="38"/>
      <c r="H68" s="39"/>
      <c r="I68" s="39"/>
      <c r="J68" s="39"/>
      <c r="K68" s="101"/>
      <c r="L68" s="101"/>
      <c r="M68" s="101"/>
      <c r="N68" s="12"/>
      <c r="O68" s="31" t="s">
        <v>85</v>
      </c>
      <c r="P68" s="124" t="s">
        <v>86</v>
      </c>
      <c r="Q68" s="129">
        <v>10</v>
      </c>
      <c r="R68" s="12">
        <v>1</v>
      </c>
      <c r="S68" s="40"/>
      <c r="T68" s="22"/>
      <c r="U68" s="22"/>
      <c r="V68" s="22"/>
      <c r="W68" s="22"/>
      <c r="X68" s="22"/>
      <c r="Y68" s="22" t="s">
        <v>87</v>
      </c>
      <c r="Z68" s="105"/>
    </row>
    <row r="69" spans="1:26" ht="22.5" x14ac:dyDescent="0.25">
      <c r="A69" s="130" t="s">
        <v>378</v>
      </c>
      <c r="B69" s="30" t="s">
        <v>97</v>
      </c>
      <c r="C69" s="30" t="s">
        <v>271</v>
      </c>
      <c r="D69" s="23"/>
      <c r="E69" s="23"/>
      <c r="F69" s="24">
        <v>2</v>
      </c>
      <c r="G69" s="27" t="s">
        <v>17</v>
      </c>
      <c r="H69" s="132">
        <v>0</v>
      </c>
      <c r="I69" s="132">
        <v>0</v>
      </c>
      <c r="J69" s="132">
        <v>0</v>
      </c>
      <c r="K69" s="134">
        <v>0</v>
      </c>
      <c r="L69" s="134">
        <v>10</v>
      </c>
      <c r="M69" s="134">
        <v>0</v>
      </c>
      <c r="N69" s="32">
        <v>5</v>
      </c>
      <c r="O69" s="23" t="s">
        <v>20</v>
      </c>
      <c r="P69" s="130" t="s">
        <v>88</v>
      </c>
      <c r="Q69" s="125">
        <v>4</v>
      </c>
      <c r="R69" s="32">
        <v>1</v>
      </c>
      <c r="S69" s="130"/>
      <c r="T69" s="23"/>
      <c r="U69" s="23"/>
      <c r="V69" s="23"/>
      <c r="W69" s="23"/>
      <c r="X69" s="23"/>
      <c r="Y69" s="26" t="s">
        <v>24</v>
      </c>
      <c r="Z69" s="105"/>
    </row>
    <row r="70" spans="1:26" ht="22.5" x14ac:dyDescent="0.25">
      <c r="A70" s="130" t="s">
        <v>379</v>
      </c>
      <c r="B70" s="30" t="s">
        <v>98</v>
      </c>
      <c r="C70" s="30" t="s">
        <v>272</v>
      </c>
      <c r="D70" s="23"/>
      <c r="E70" s="23"/>
      <c r="F70" s="24">
        <v>2</v>
      </c>
      <c r="G70" s="27" t="s">
        <v>17</v>
      </c>
      <c r="H70" s="137">
        <v>0</v>
      </c>
      <c r="I70" s="137">
        <v>0</v>
      </c>
      <c r="J70" s="137">
        <v>0</v>
      </c>
      <c r="K70" s="135">
        <v>0</v>
      </c>
      <c r="L70" s="135">
        <v>0</v>
      </c>
      <c r="M70" s="135">
        <v>0</v>
      </c>
      <c r="N70" s="32">
        <v>6</v>
      </c>
      <c r="O70" s="23" t="s">
        <v>20</v>
      </c>
      <c r="P70" s="130" t="s">
        <v>88</v>
      </c>
      <c r="Q70" s="125">
        <v>4</v>
      </c>
      <c r="R70" s="32">
        <v>1</v>
      </c>
      <c r="S70" s="130"/>
      <c r="T70" s="23"/>
      <c r="U70" s="23"/>
      <c r="V70" s="23"/>
      <c r="W70" s="23"/>
      <c r="X70" s="23"/>
      <c r="Y70" s="26" t="s">
        <v>24</v>
      </c>
      <c r="Z70" s="105"/>
    </row>
    <row r="71" spans="1:26" ht="12.75" customHeight="1" x14ac:dyDescent="0.2">
      <c r="A71" s="41" t="s">
        <v>89</v>
      </c>
      <c r="B71" s="42" t="s">
        <v>90</v>
      </c>
      <c r="C71" s="42"/>
      <c r="D71" s="27"/>
      <c r="E71" s="33"/>
      <c r="F71" s="43">
        <v>0</v>
      </c>
      <c r="G71" s="22" t="s">
        <v>19</v>
      </c>
      <c r="H71" s="29">
        <v>0</v>
      </c>
      <c r="I71" s="29">
        <v>0</v>
      </c>
      <c r="J71" s="29">
        <v>0</v>
      </c>
      <c r="K71" s="101">
        <v>0</v>
      </c>
      <c r="L71" s="101">
        <v>0</v>
      </c>
      <c r="M71" s="101">
        <v>0</v>
      </c>
      <c r="N71" s="12">
        <v>6</v>
      </c>
      <c r="O71" s="13" t="s">
        <v>20</v>
      </c>
      <c r="P71" s="131" t="s">
        <v>19</v>
      </c>
      <c r="Q71" s="125">
        <v>0</v>
      </c>
      <c r="R71" s="12">
        <v>1</v>
      </c>
      <c r="S71" s="124"/>
      <c r="T71" s="44"/>
      <c r="U71" s="111"/>
      <c r="V71" s="111"/>
      <c r="W71" s="23" t="s">
        <v>91</v>
      </c>
      <c r="X71" s="33"/>
      <c r="Y71" s="26" t="s">
        <v>24</v>
      </c>
      <c r="Z71" s="103"/>
    </row>
    <row r="72" spans="1:26" x14ac:dyDescent="0.25">
      <c r="A72" s="45"/>
      <c r="B72" s="46"/>
      <c r="C72" s="45"/>
      <c r="D72" s="45"/>
      <c r="E72" s="45"/>
      <c r="F72" s="45"/>
      <c r="G72" s="45"/>
      <c r="H72" s="45"/>
      <c r="I72" s="45"/>
      <c r="J72" s="45"/>
      <c r="K72" s="47"/>
      <c r="L72" s="48"/>
      <c r="N72" s="47"/>
      <c r="O72" s="45"/>
      <c r="P72" s="45"/>
      <c r="Q72" s="45"/>
      <c r="R72" s="45"/>
      <c r="Z72" s="45"/>
    </row>
    <row r="73" spans="1:26" x14ac:dyDescent="0.25">
      <c r="A73" s="112" t="s">
        <v>381</v>
      </c>
      <c r="B73" s="51"/>
      <c r="C73" s="52"/>
      <c r="D73" s="52"/>
      <c r="E73" s="52"/>
      <c r="F73" s="53"/>
      <c r="G73" s="52"/>
      <c r="H73" s="52"/>
      <c r="I73" s="52"/>
      <c r="J73" s="53"/>
      <c r="K73" s="50"/>
      <c r="L73" s="54"/>
      <c r="M73" s="55"/>
      <c r="N73" s="56"/>
      <c r="O73" s="57"/>
      <c r="P73" s="52"/>
      <c r="Q73" s="51"/>
      <c r="R73" s="51"/>
      <c r="S73" s="58"/>
      <c r="T73" s="59"/>
      <c r="U73" s="59"/>
      <c r="V73" s="58"/>
      <c r="W73" s="58"/>
      <c r="X73" s="58"/>
      <c r="Y73" s="58"/>
      <c r="Z73" s="58"/>
    </row>
    <row r="74" spans="1:26" x14ac:dyDescent="0.25">
      <c r="A74" s="112" t="s">
        <v>382</v>
      </c>
      <c r="B74" s="51"/>
      <c r="C74" s="52"/>
      <c r="D74" s="52"/>
      <c r="E74" s="52"/>
      <c r="F74" s="53"/>
      <c r="G74" s="52"/>
      <c r="H74" s="52"/>
      <c r="I74" s="52"/>
      <c r="J74" s="53"/>
      <c r="K74" s="50"/>
      <c r="L74" s="54"/>
      <c r="M74" s="55"/>
      <c r="N74" s="56"/>
      <c r="O74" s="57"/>
      <c r="P74" s="52"/>
      <c r="Q74" s="51"/>
      <c r="R74" s="51"/>
      <c r="S74" s="58"/>
      <c r="T74" s="59"/>
      <c r="U74" s="59"/>
      <c r="V74" s="58"/>
      <c r="W74" s="58"/>
      <c r="X74" s="58"/>
      <c r="Y74" s="58"/>
      <c r="Z74" s="58"/>
    </row>
    <row r="75" spans="1:26" x14ac:dyDescent="0.25">
      <c r="A75" s="113" t="s">
        <v>159</v>
      </c>
      <c r="B75" s="51"/>
      <c r="C75" s="52"/>
      <c r="D75" s="52"/>
      <c r="E75" s="52"/>
      <c r="F75" s="53"/>
      <c r="G75" s="52"/>
      <c r="H75" s="52"/>
      <c r="I75" s="52"/>
      <c r="J75" s="53"/>
      <c r="K75" s="50"/>
      <c r="L75" s="54"/>
      <c r="M75" s="55"/>
      <c r="N75" s="56"/>
      <c r="O75" s="57"/>
      <c r="P75" s="52"/>
      <c r="Q75" s="51"/>
      <c r="R75" s="51"/>
      <c r="S75" s="58"/>
      <c r="T75" s="59"/>
      <c r="U75" s="59"/>
      <c r="V75" s="58"/>
      <c r="W75" s="58"/>
      <c r="X75" s="58"/>
      <c r="Y75" s="58"/>
      <c r="Z75" s="58"/>
    </row>
    <row r="76" spans="1:26" x14ac:dyDescent="0.25">
      <c r="A76" s="114" t="s">
        <v>383</v>
      </c>
      <c r="B76" s="51"/>
      <c r="C76" s="52"/>
      <c r="D76" s="52"/>
      <c r="E76" s="52"/>
      <c r="F76" s="53"/>
      <c r="G76" s="52"/>
      <c r="H76" s="52"/>
      <c r="I76" s="52"/>
      <c r="J76" s="53"/>
      <c r="K76" s="50"/>
      <c r="L76" s="54"/>
      <c r="M76" s="55"/>
      <c r="N76" s="56"/>
      <c r="O76" s="57"/>
      <c r="P76" s="52"/>
      <c r="Q76" s="51"/>
      <c r="R76" s="51"/>
      <c r="S76" s="58"/>
      <c r="T76" s="59"/>
      <c r="U76" s="59"/>
      <c r="V76" s="58"/>
      <c r="W76" s="58"/>
      <c r="X76" s="58"/>
      <c r="Y76" s="58"/>
      <c r="Z76" s="58"/>
    </row>
    <row r="77" spans="1:26" x14ac:dyDescent="0.25">
      <c r="A77" s="115" t="s">
        <v>384</v>
      </c>
      <c r="B77" s="51"/>
      <c r="C77" s="52"/>
      <c r="D77" s="52"/>
      <c r="E77" s="52"/>
      <c r="F77" s="53"/>
      <c r="G77" s="52"/>
      <c r="H77" s="52"/>
      <c r="I77" s="52"/>
      <c r="J77" s="53"/>
      <c r="K77" s="50"/>
      <c r="L77" s="54"/>
      <c r="M77" s="55"/>
      <c r="N77" s="56"/>
      <c r="O77" s="57"/>
      <c r="P77" s="52"/>
      <c r="Q77" s="51"/>
      <c r="R77" s="51"/>
      <c r="S77" s="58"/>
      <c r="T77" s="59"/>
      <c r="U77" s="59"/>
      <c r="V77" s="58"/>
      <c r="W77" s="58"/>
      <c r="X77" s="58"/>
      <c r="Y77" s="58"/>
      <c r="Z77" s="58"/>
    </row>
    <row r="78" spans="1:26" x14ac:dyDescent="0.2">
      <c r="A78" s="65" t="s">
        <v>385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51"/>
      <c r="R78" s="51"/>
      <c r="S78" s="58"/>
      <c r="T78" s="59"/>
      <c r="U78" s="59"/>
      <c r="V78" s="58"/>
      <c r="W78" s="58"/>
      <c r="X78" s="58"/>
      <c r="Y78" s="58"/>
      <c r="Z78" s="58"/>
    </row>
    <row r="79" spans="1:26" x14ac:dyDescent="0.25">
      <c r="A79" s="116" t="s">
        <v>92</v>
      </c>
      <c r="B79" s="61"/>
      <c r="C79" s="58"/>
      <c r="D79" s="62"/>
      <c r="E79" s="58"/>
      <c r="F79" s="62"/>
      <c r="G79" s="58"/>
      <c r="H79" s="52"/>
      <c r="I79" s="53"/>
      <c r="J79" s="58"/>
      <c r="K79" s="63"/>
      <c r="L79" s="54"/>
      <c r="M79" s="64"/>
      <c r="N79" s="63"/>
      <c r="O79" s="64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x14ac:dyDescent="0.25">
      <c r="A80" s="52"/>
      <c r="B80" s="51"/>
      <c r="C80" s="52"/>
      <c r="D80" s="52"/>
      <c r="E80" s="52"/>
      <c r="F80" s="53"/>
      <c r="G80" s="52"/>
      <c r="H80" s="52"/>
      <c r="I80" s="52"/>
      <c r="J80" s="53"/>
      <c r="K80" s="50"/>
      <c r="L80" s="54"/>
      <c r="M80" s="55"/>
      <c r="N80" s="56"/>
      <c r="O80" s="57"/>
      <c r="P80" s="52"/>
      <c r="Q80" s="51"/>
      <c r="R80" s="51"/>
      <c r="S80" s="58"/>
      <c r="T80" s="59"/>
      <c r="U80" s="59"/>
      <c r="V80" s="58"/>
      <c r="W80" s="58"/>
      <c r="X80" s="58"/>
      <c r="Y80" s="58"/>
      <c r="Z80" s="58"/>
    </row>
  </sheetData>
  <sheetProtection algorithmName="SHA-512" hashValue="V0lZFMX4PfaDbgC3ZGXWk+mLVxvSLOG7cr111hQUg8UBB+iL/oPUQZO7iEeUIRcuH0IX5rOb6fShFeIPwq/TJA==" saltValue="VoUsj9P13B8zuDWJA3AyJw==" spinCount="100000" sheet="1" objects="1" scenarios="1" selectLockedCells="1" autoFilter="0" selectUnlockedCells="1"/>
  <autoFilter ref="A5:Z7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P69:P71 O7:O71 J72:J1048576">
      <formula1>TárgyfelvételTípusa</formula1>
    </dataValidation>
    <dataValidation type="list" allowBlank="1" showInputMessage="1" showErrorMessage="1" sqref="E7:E71 D72:D1048576">
      <formula1>Felvétele</formula1>
    </dataValidation>
    <dataValidation type="list" allowBlank="1" showInputMessage="1" showErrorMessage="1" sqref="G6:G71 F72:F1048576">
      <formula1>Tárgykövetelmény</formula1>
    </dataValidation>
    <dataValidation type="list" allowBlank="1" showInputMessage="1" showErrorMessage="1" sqref="H7:J8 H11:J13 H18:J19 H22:J25 H27:J31 H37:J43 H49:J55 H62:J71 G72:G1048576">
      <formula1>HetiÓraszám</formula1>
    </dataValidation>
    <dataValidation type="list" allowBlank="1" showInputMessage="1" showErrorMessage="1" sqref="H72:H1048576 K6:M71">
      <formula1>FélévesÓraszám</formula1>
    </dataValidation>
    <dataValidation type="list" allowBlank="1" showInputMessage="1" showErrorMessage="1" sqref="N7:N71 I72:I1048576">
      <formula1>FélévSzám</formula1>
    </dataValidation>
    <dataValidation type="list" allowBlank="1" showInputMessage="1" showErrorMessage="1" sqref="Y6:Y71 U72:U1048576">
      <formula1>MeghirdetőIntézet</formula1>
    </dataValidation>
    <dataValidation type="list" allowBlank="1" showInputMessage="1" showErrorMessage="1" sqref="R72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Major Balázs
intézetvezető
</oddFooter>
  </headerFooter>
  <rowBreaks count="4" manualBreakCount="4">
    <brk id="22" max="28" man="1"/>
    <brk id="30" max="28" man="1"/>
    <brk id="52" max="28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opLeftCell="A100" workbookViewId="0">
      <selection activeCell="A65" sqref="A65"/>
    </sheetView>
  </sheetViews>
  <sheetFormatPr defaultColWidth="9.140625" defaultRowHeight="15" x14ac:dyDescent="0.25"/>
  <cols>
    <col min="1" max="1" width="153.140625" style="72" customWidth="1"/>
    <col min="2" max="2" width="28.28515625" style="72" customWidth="1"/>
    <col min="3" max="16384" width="9.140625" style="72"/>
  </cols>
  <sheetData>
    <row r="1" spans="1:1" ht="15.75" x14ac:dyDescent="0.25">
      <c r="A1" s="71" t="s">
        <v>162</v>
      </c>
    </row>
    <row r="2" spans="1:1" ht="15.75" x14ac:dyDescent="0.25">
      <c r="A2" s="71" t="s">
        <v>163</v>
      </c>
    </row>
    <row r="3" spans="1:1" ht="15.75" x14ac:dyDescent="0.25">
      <c r="A3" s="71" t="s">
        <v>164</v>
      </c>
    </row>
    <row r="4" spans="1:1" ht="15.75" x14ac:dyDescent="0.25">
      <c r="A4" s="73"/>
    </row>
    <row r="5" spans="1:1" ht="31.5" x14ac:dyDescent="0.25">
      <c r="A5" s="74" t="s">
        <v>165</v>
      </c>
    </row>
    <row r="6" spans="1:1" ht="15.75" x14ac:dyDescent="0.25">
      <c r="A6" s="74"/>
    </row>
    <row r="7" spans="1:1" ht="15.75" x14ac:dyDescent="0.25">
      <c r="A7" s="75" t="s">
        <v>166</v>
      </c>
    </row>
    <row r="8" spans="1:1" ht="15.75" x14ac:dyDescent="0.25">
      <c r="A8" s="74" t="s">
        <v>167</v>
      </c>
    </row>
    <row r="9" spans="1:1" ht="31.5" x14ac:dyDescent="0.25">
      <c r="A9" s="74" t="s">
        <v>168</v>
      </c>
    </row>
    <row r="10" spans="1:1" ht="47.25" x14ac:dyDescent="0.25">
      <c r="A10" s="74" t="s">
        <v>169</v>
      </c>
    </row>
    <row r="11" spans="1:1" ht="15.75" x14ac:dyDescent="0.25">
      <c r="A11" s="74"/>
    </row>
    <row r="12" spans="1:1" ht="15.75" x14ac:dyDescent="0.25">
      <c r="A12" s="76" t="s">
        <v>170</v>
      </c>
    </row>
    <row r="13" spans="1:1" ht="31.5" x14ac:dyDescent="0.25">
      <c r="A13" s="74" t="s">
        <v>171</v>
      </c>
    </row>
    <row r="14" spans="1:1" ht="15.75" x14ac:dyDescent="0.25">
      <c r="A14" s="74" t="s">
        <v>172</v>
      </c>
    </row>
    <row r="15" spans="1:1" ht="15.75" x14ac:dyDescent="0.25">
      <c r="A15" s="74" t="s">
        <v>173</v>
      </c>
    </row>
    <row r="16" spans="1:1" ht="15.75" x14ac:dyDescent="0.25">
      <c r="A16" s="74" t="s">
        <v>174</v>
      </c>
    </row>
    <row r="17" spans="1:1" ht="15.75" x14ac:dyDescent="0.25">
      <c r="A17" s="117" t="s">
        <v>386</v>
      </c>
    </row>
    <row r="18" spans="1:1" ht="15.75" x14ac:dyDescent="0.25">
      <c r="A18" s="74" t="s">
        <v>387</v>
      </c>
    </row>
    <row r="19" spans="1:1" ht="15.75" x14ac:dyDescent="0.25">
      <c r="A19" s="74" t="s">
        <v>175</v>
      </c>
    </row>
    <row r="20" spans="1:1" ht="15.75" x14ac:dyDescent="0.25">
      <c r="A20" s="74" t="s">
        <v>176</v>
      </c>
    </row>
    <row r="21" spans="1:1" ht="15.75" x14ac:dyDescent="0.25">
      <c r="A21" s="74" t="s">
        <v>276</v>
      </c>
    </row>
    <row r="22" spans="1:1" ht="15.75" x14ac:dyDescent="0.25">
      <c r="A22" s="74"/>
    </row>
    <row r="23" spans="1:1" ht="15.75" x14ac:dyDescent="0.25">
      <c r="A23" s="77" t="s">
        <v>177</v>
      </c>
    </row>
    <row r="24" spans="1:1" ht="15.75" x14ac:dyDescent="0.25">
      <c r="A24" s="77"/>
    </row>
    <row r="25" spans="1:1" ht="15.75" x14ac:dyDescent="0.25">
      <c r="A25" s="78" t="s">
        <v>178</v>
      </c>
    </row>
    <row r="26" spans="1:1" ht="15.75" x14ac:dyDescent="0.25">
      <c r="A26" s="78" t="s">
        <v>179</v>
      </c>
    </row>
    <row r="27" spans="1:1" ht="15.75" x14ac:dyDescent="0.25">
      <c r="A27" s="78" t="s">
        <v>180</v>
      </c>
    </row>
    <row r="28" spans="1:1" ht="15.75" x14ac:dyDescent="0.25">
      <c r="A28" s="78" t="s">
        <v>181</v>
      </c>
    </row>
    <row r="29" spans="1:1" ht="15.75" x14ac:dyDescent="0.25">
      <c r="A29" s="78" t="s">
        <v>182</v>
      </c>
    </row>
    <row r="30" spans="1:1" ht="15.75" x14ac:dyDescent="0.25">
      <c r="A30" s="78"/>
    </row>
    <row r="31" spans="1:1" ht="15.75" x14ac:dyDescent="0.25">
      <c r="A31" s="78" t="s">
        <v>183</v>
      </c>
    </row>
    <row r="32" spans="1:1" ht="47.25" x14ac:dyDescent="0.25">
      <c r="A32" s="79" t="s">
        <v>184</v>
      </c>
    </row>
    <row r="33" spans="1:1" ht="15.75" x14ac:dyDescent="0.25">
      <c r="A33" s="78"/>
    </row>
    <row r="34" spans="1:1" ht="15.75" x14ac:dyDescent="0.25">
      <c r="A34" s="78" t="s">
        <v>185</v>
      </c>
    </row>
    <row r="35" spans="1:1" ht="47.25" x14ac:dyDescent="0.25">
      <c r="A35" s="79" t="s">
        <v>388</v>
      </c>
    </row>
    <row r="36" spans="1:1" ht="15.75" x14ac:dyDescent="0.25">
      <c r="A36" s="78"/>
    </row>
    <row r="37" spans="1:1" ht="15.75" x14ac:dyDescent="0.25">
      <c r="A37" s="77" t="s">
        <v>186</v>
      </c>
    </row>
    <row r="38" spans="1:1" ht="15.75" x14ac:dyDescent="0.25">
      <c r="A38" s="77"/>
    </row>
    <row r="39" spans="1:1" ht="15.75" x14ac:dyDescent="0.25">
      <c r="A39" s="78" t="s">
        <v>187</v>
      </c>
    </row>
    <row r="40" spans="1:1" ht="63" x14ac:dyDescent="0.25">
      <c r="A40" s="117" t="s">
        <v>389</v>
      </c>
    </row>
    <row r="41" spans="1:1" ht="15.75" x14ac:dyDescent="0.25">
      <c r="A41" s="117" t="s">
        <v>188</v>
      </c>
    </row>
    <row r="42" spans="1:1" ht="15.75" x14ac:dyDescent="0.25">
      <c r="A42" s="79"/>
    </row>
    <row r="43" spans="1:1" ht="15.75" x14ac:dyDescent="0.25">
      <c r="A43" s="78" t="s">
        <v>189</v>
      </c>
    </row>
    <row r="44" spans="1:1" ht="47.25" x14ac:dyDescent="0.25">
      <c r="A44" s="117" t="s">
        <v>390</v>
      </c>
    </row>
    <row r="45" spans="1:1" ht="15.75" x14ac:dyDescent="0.25">
      <c r="A45" s="78"/>
    </row>
    <row r="46" spans="1:1" ht="15.75" x14ac:dyDescent="0.25">
      <c r="A46" s="78" t="s">
        <v>190</v>
      </c>
    </row>
    <row r="47" spans="1:1" ht="47.25" x14ac:dyDescent="0.25">
      <c r="A47" s="79" t="s">
        <v>191</v>
      </c>
    </row>
    <row r="48" spans="1:1" ht="15.75" x14ac:dyDescent="0.25">
      <c r="A48" s="78"/>
    </row>
    <row r="49" spans="1:1" ht="15.75" x14ac:dyDescent="0.25">
      <c r="A49" s="77" t="s">
        <v>192</v>
      </c>
    </row>
    <row r="50" spans="1:1" ht="15.75" x14ac:dyDescent="0.25">
      <c r="A50" s="77"/>
    </row>
    <row r="51" spans="1:1" ht="15.75" x14ac:dyDescent="0.25">
      <c r="A51" s="78" t="s">
        <v>193</v>
      </c>
    </row>
    <row r="52" spans="1:1" ht="31.5" x14ac:dyDescent="0.25">
      <c r="A52" s="79" t="s">
        <v>194</v>
      </c>
    </row>
    <row r="53" spans="1:1" ht="31.5" x14ac:dyDescent="0.25">
      <c r="A53" s="118" t="s">
        <v>391</v>
      </c>
    </row>
    <row r="54" spans="1:1" ht="15.75" x14ac:dyDescent="0.25">
      <c r="A54" s="78"/>
    </row>
    <row r="55" spans="1:1" ht="15.75" x14ac:dyDescent="0.25">
      <c r="A55" s="119" t="s">
        <v>392</v>
      </c>
    </row>
    <row r="56" spans="1:1" ht="31.5" x14ac:dyDescent="0.25">
      <c r="A56" s="120" t="s">
        <v>393</v>
      </c>
    </row>
    <row r="57" spans="1:1" ht="15.75" x14ac:dyDescent="0.25">
      <c r="A57" s="120" t="s">
        <v>394</v>
      </c>
    </row>
    <row r="58" spans="1:1" ht="15.75" x14ac:dyDescent="0.25">
      <c r="A58" s="121"/>
    </row>
    <row r="59" spans="1:1" x14ac:dyDescent="0.25">
      <c r="A59" s="144" t="s">
        <v>395</v>
      </c>
    </row>
    <row r="60" spans="1:1" x14ac:dyDescent="0.25">
      <c r="A60" s="144"/>
    </row>
    <row r="61" spans="1:1" x14ac:dyDescent="0.25">
      <c r="A61" s="144"/>
    </row>
    <row r="62" spans="1:1" ht="15.75" x14ac:dyDescent="0.25">
      <c r="A62" s="122"/>
    </row>
    <row r="63" spans="1:1" ht="15.75" x14ac:dyDescent="0.25">
      <c r="A63" s="78" t="s">
        <v>195</v>
      </c>
    </row>
    <row r="64" spans="1:1" ht="63" x14ac:dyDescent="0.25">
      <c r="A64" s="79" t="s">
        <v>396</v>
      </c>
    </row>
    <row r="65" spans="1:1" ht="15.75" x14ac:dyDescent="0.25">
      <c r="A65" s="79"/>
    </row>
    <row r="66" spans="1:1" ht="15.75" x14ac:dyDescent="0.25">
      <c r="A66" s="78" t="s">
        <v>196</v>
      </c>
    </row>
    <row r="67" spans="1:1" ht="15.75" x14ac:dyDescent="0.25">
      <c r="A67" s="78" t="s">
        <v>197</v>
      </c>
    </row>
    <row r="68" spans="1:1" ht="63" x14ac:dyDescent="0.25">
      <c r="A68" s="79" t="s">
        <v>198</v>
      </c>
    </row>
    <row r="69" spans="1:1" ht="15.75" x14ac:dyDescent="0.25">
      <c r="A69" s="79"/>
    </row>
    <row r="70" spans="1:1" ht="15.75" x14ac:dyDescent="0.25">
      <c r="A70" s="77" t="s">
        <v>199</v>
      </c>
    </row>
    <row r="71" spans="1:1" ht="31.5" x14ac:dyDescent="0.25">
      <c r="A71" s="79" t="s">
        <v>397</v>
      </c>
    </row>
    <row r="72" spans="1:1" ht="15.75" x14ac:dyDescent="0.25">
      <c r="A72" s="79"/>
    </row>
    <row r="73" spans="1:1" ht="15.75" x14ac:dyDescent="0.25">
      <c r="A73" s="81" t="s">
        <v>200</v>
      </c>
    </row>
    <row r="74" spans="1:1" ht="15.75" x14ac:dyDescent="0.25">
      <c r="A74" s="78" t="s">
        <v>201</v>
      </c>
    </row>
    <row r="75" spans="1:1" ht="15.75" x14ac:dyDescent="0.25">
      <c r="A75" s="78" t="s">
        <v>202</v>
      </c>
    </row>
    <row r="76" spans="1:1" ht="15.75" x14ac:dyDescent="0.25">
      <c r="A76" s="78" t="s">
        <v>203</v>
      </c>
    </row>
    <row r="77" spans="1:1" ht="15.75" x14ac:dyDescent="0.25">
      <c r="A77" s="78" t="s">
        <v>204</v>
      </c>
    </row>
    <row r="78" spans="1:1" ht="15.75" x14ac:dyDescent="0.25">
      <c r="A78" s="82" t="s">
        <v>277</v>
      </c>
    </row>
    <row r="79" spans="1:1" ht="15.75" x14ac:dyDescent="0.25">
      <c r="A79" s="82" t="s">
        <v>205</v>
      </c>
    </row>
    <row r="80" spans="1:1" ht="15.75" x14ac:dyDescent="0.25">
      <c r="A80" s="78" t="s">
        <v>206</v>
      </c>
    </row>
    <row r="81" spans="1:2" ht="15.75" x14ac:dyDescent="0.25">
      <c r="A81" s="78" t="s">
        <v>207</v>
      </c>
    </row>
    <row r="82" spans="1:2" ht="15.75" x14ac:dyDescent="0.25">
      <c r="A82" s="78" t="s">
        <v>208</v>
      </c>
    </row>
    <row r="83" spans="1:2" ht="15.75" x14ac:dyDescent="0.25">
      <c r="A83" s="78" t="s">
        <v>398</v>
      </c>
    </row>
    <row r="84" spans="1:2" ht="15.75" x14ac:dyDescent="0.25">
      <c r="A84" s="78" t="s">
        <v>209</v>
      </c>
      <c r="B84" s="123"/>
    </row>
    <row r="85" spans="1:2" ht="15.75" x14ac:dyDescent="0.25">
      <c r="A85" s="78" t="s">
        <v>210</v>
      </c>
    </row>
    <row r="86" spans="1:2" ht="15.75" x14ac:dyDescent="0.25">
      <c r="A86" s="78" t="s">
        <v>399</v>
      </c>
    </row>
    <row r="87" spans="1:2" ht="15.75" x14ac:dyDescent="0.25">
      <c r="A87" s="78"/>
    </row>
    <row r="88" spans="1:2" ht="31.5" x14ac:dyDescent="0.25">
      <c r="A88" s="79" t="s">
        <v>211</v>
      </c>
    </row>
    <row r="89" spans="1:2" ht="15.75" x14ac:dyDescent="0.25">
      <c r="A89" s="78"/>
    </row>
    <row r="90" spans="1:2" ht="15.75" x14ac:dyDescent="0.25">
      <c r="A90" s="83" t="s">
        <v>278</v>
      </c>
    </row>
    <row r="91" spans="1:2" ht="15.75" x14ac:dyDescent="0.25">
      <c r="A91" s="79" t="s">
        <v>212</v>
      </c>
    </row>
    <row r="92" spans="1:2" ht="31.5" x14ac:dyDescent="0.25">
      <c r="A92" s="79" t="s">
        <v>213</v>
      </c>
    </row>
    <row r="93" spans="1:2" ht="15.75" x14ac:dyDescent="0.25">
      <c r="A93" s="79"/>
    </row>
    <row r="94" spans="1:2" ht="15.75" x14ac:dyDescent="0.25">
      <c r="A94" s="79" t="s">
        <v>400</v>
      </c>
    </row>
    <row r="95" spans="1:2" ht="15.75" x14ac:dyDescent="0.25">
      <c r="A95" s="79" t="s">
        <v>401</v>
      </c>
    </row>
    <row r="96" spans="1:2" ht="78.75" x14ac:dyDescent="0.25">
      <c r="A96" s="79" t="s">
        <v>214</v>
      </c>
    </row>
    <row r="97" spans="1:1" ht="15.75" x14ac:dyDescent="0.25">
      <c r="A97" s="79"/>
    </row>
    <row r="98" spans="1:1" ht="15.75" x14ac:dyDescent="0.25">
      <c r="A98" s="82" t="s">
        <v>215</v>
      </c>
    </row>
    <row r="99" spans="1:1" ht="31.5" x14ac:dyDescent="0.25">
      <c r="A99" s="79" t="s">
        <v>216</v>
      </c>
    </row>
    <row r="100" spans="1:1" ht="31.5" x14ac:dyDescent="0.25">
      <c r="A100" s="79" t="s">
        <v>217</v>
      </c>
    </row>
    <row r="101" spans="1:1" ht="15.75" x14ac:dyDescent="0.25">
      <c r="A101" s="79"/>
    </row>
    <row r="102" spans="1:1" ht="15.75" x14ac:dyDescent="0.25">
      <c r="A102" s="82" t="s">
        <v>279</v>
      </c>
    </row>
    <row r="103" spans="1:1" ht="31.5" x14ac:dyDescent="0.25">
      <c r="A103" s="79" t="s">
        <v>218</v>
      </c>
    </row>
    <row r="104" spans="1:1" ht="31.5" x14ac:dyDescent="0.25">
      <c r="A104" s="79" t="s">
        <v>219</v>
      </c>
    </row>
    <row r="105" spans="1:1" ht="15.75" x14ac:dyDescent="0.25">
      <c r="A105" s="79"/>
    </row>
    <row r="106" spans="1:1" ht="15.75" x14ac:dyDescent="0.25">
      <c r="A106" s="82" t="s">
        <v>220</v>
      </c>
    </row>
    <row r="107" spans="1:1" ht="15.75" x14ac:dyDescent="0.25">
      <c r="A107" s="79" t="s">
        <v>221</v>
      </c>
    </row>
    <row r="108" spans="1:1" ht="15.75" x14ac:dyDescent="0.25">
      <c r="A108" s="79" t="s">
        <v>222</v>
      </c>
    </row>
    <row r="109" spans="1:1" ht="15.75" x14ac:dyDescent="0.25">
      <c r="A109" s="79"/>
    </row>
    <row r="110" spans="1:1" ht="15.75" x14ac:dyDescent="0.25">
      <c r="A110" s="84" t="s">
        <v>223</v>
      </c>
    </row>
    <row r="111" spans="1:1" ht="15.75" x14ac:dyDescent="0.25">
      <c r="A111" s="79" t="s">
        <v>224</v>
      </c>
    </row>
    <row r="112" spans="1:1" ht="15.75" x14ac:dyDescent="0.25">
      <c r="A112" s="79" t="s">
        <v>225</v>
      </c>
    </row>
    <row r="113" spans="1:1" ht="15.75" x14ac:dyDescent="0.25">
      <c r="A113" s="79" t="s">
        <v>226</v>
      </c>
    </row>
    <row r="114" spans="1:1" ht="15.75" x14ac:dyDescent="0.25">
      <c r="A114" s="79"/>
    </row>
    <row r="115" spans="1:1" ht="15.75" x14ac:dyDescent="0.25">
      <c r="A115" s="82" t="s">
        <v>227</v>
      </c>
    </row>
    <row r="116" spans="1:1" ht="47.25" x14ac:dyDescent="0.25">
      <c r="A116" s="79" t="s">
        <v>228</v>
      </c>
    </row>
    <row r="117" spans="1:1" ht="15.75" x14ac:dyDescent="0.25">
      <c r="A117" s="79"/>
    </row>
    <row r="118" spans="1:1" ht="15.75" x14ac:dyDescent="0.25">
      <c r="A118" s="82" t="s">
        <v>229</v>
      </c>
    </row>
    <row r="119" spans="1:1" ht="31.5" x14ac:dyDescent="0.25">
      <c r="A119" s="79" t="s">
        <v>230</v>
      </c>
    </row>
    <row r="120" spans="1:1" ht="15.75" x14ac:dyDescent="0.25">
      <c r="A120" s="79" t="s">
        <v>231</v>
      </c>
    </row>
    <row r="121" spans="1:1" ht="15.75" x14ac:dyDescent="0.25">
      <c r="A121" s="82" t="s">
        <v>232</v>
      </c>
    </row>
    <row r="122" spans="1:1" ht="31.5" x14ac:dyDescent="0.25">
      <c r="A122" s="79" t="s">
        <v>233</v>
      </c>
    </row>
    <row r="123" spans="1:1" ht="15.75" x14ac:dyDescent="0.25">
      <c r="A123" s="78"/>
    </row>
    <row r="124" spans="1:1" ht="15.75" x14ac:dyDescent="0.25">
      <c r="A124" s="78"/>
    </row>
    <row r="125" spans="1:1" ht="15.75" x14ac:dyDescent="0.25">
      <c r="A125" s="82" t="s">
        <v>234</v>
      </c>
    </row>
    <row r="126" spans="1:1" ht="15.75" x14ac:dyDescent="0.25">
      <c r="A126" s="82"/>
    </row>
    <row r="127" spans="1:1" ht="15.75" x14ac:dyDescent="0.25">
      <c r="A127" s="82" t="s">
        <v>235</v>
      </c>
    </row>
    <row r="128" spans="1:1" ht="15.75" x14ac:dyDescent="0.25">
      <c r="A128" s="79" t="s">
        <v>402</v>
      </c>
    </row>
    <row r="129" spans="1:1" ht="15.75" x14ac:dyDescent="0.25">
      <c r="A129" s="78"/>
    </row>
    <row r="130" spans="1:1" ht="15.75" x14ac:dyDescent="0.25">
      <c r="A130" s="78" t="s">
        <v>236</v>
      </c>
    </row>
    <row r="131" spans="1:1" ht="126" x14ac:dyDescent="0.25">
      <c r="A131" s="79" t="s">
        <v>403</v>
      </c>
    </row>
    <row r="132" spans="1:1" ht="15.75" x14ac:dyDescent="0.25">
      <c r="A132" s="79"/>
    </row>
    <row r="133" spans="1:1" ht="15.75" x14ac:dyDescent="0.25">
      <c r="A133" s="78" t="s">
        <v>237</v>
      </c>
    </row>
    <row r="134" spans="1:1" ht="15.75" x14ac:dyDescent="0.25">
      <c r="A134" s="82" t="s">
        <v>238</v>
      </c>
    </row>
    <row r="135" spans="1:1" ht="15.75" x14ac:dyDescent="0.25">
      <c r="A135" s="78" t="s">
        <v>404</v>
      </c>
    </row>
    <row r="136" spans="1:1" ht="15.75" x14ac:dyDescent="0.25">
      <c r="A136" s="82" t="s">
        <v>239</v>
      </c>
    </row>
    <row r="137" spans="1:1" ht="15.75" x14ac:dyDescent="0.25">
      <c r="A137" s="78" t="s">
        <v>405</v>
      </c>
    </row>
    <row r="138" spans="1:1" ht="15.75" x14ac:dyDescent="0.25">
      <c r="A138" s="78" t="s">
        <v>240</v>
      </c>
    </row>
    <row r="139" spans="1:1" ht="15.75" x14ac:dyDescent="0.25">
      <c r="A139" s="82" t="s">
        <v>241</v>
      </c>
    </row>
    <row r="140" spans="1:1" x14ac:dyDescent="0.25">
      <c r="A140" s="85" t="s">
        <v>242</v>
      </c>
    </row>
    <row r="141" spans="1:1" ht="15.75" x14ac:dyDescent="0.25">
      <c r="A141" s="78" t="s">
        <v>406</v>
      </c>
    </row>
    <row r="142" spans="1:1" ht="15.75" x14ac:dyDescent="0.25">
      <c r="A142" s="78" t="s">
        <v>407</v>
      </c>
    </row>
    <row r="143" spans="1:1" ht="15.75" x14ac:dyDescent="0.25">
      <c r="A143" s="82" t="s">
        <v>243</v>
      </c>
    </row>
    <row r="144" spans="1:1" ht="15.75" x14ac:dyDescent="0.25">
      <c r="A144" s="78" t="s">
        <v>408</v>
      </c>
    </row>
    <row r="145" spans="1:2" ht="15.75" x14ac:dyDescent="0.25">
      <c r="A145" s="78" t="s">
        <v>244</v>
      </c>
    </row>
    <row r="146" spans="1:2" ht="15.75" x14ac:dyDescent="0.25">
      <c r="A146" s="78" t="s">
        <v>245</v>
      </c>
    </row>
    <row r="147" spans="1:2" ht="15.75" x14ac:dyDescent="0.25">
      <c r="A147" s="78"/>
    </row>
    <row r="148" spans="1:2" ht="15.75" x14ac:dyDescent="0.25">
      <c r="A148" s="78" t="s">
        <v>409</v>
      </c>
    </row>
    <row r="149" spans="1:2" ht="15.75" x14ac:dyDescent="0.25">
      <c r="A149" s="78"/>
    </row>
    <row r="150" spans="1:2" ht="15.75" x14ac:dyDescent="0.25">
      <c r="A150" s="82" t="s">
        <v>246</v>
      </c>
    </row>
    <row r="151" spans="1:2" ht="15.75" x14ac:dyDescent="0.25">
      <c r="A151" s="78" t="s">
        <v>247</v>
      </c>
    </row>
    <row r="152" spans="1:2" ht="15.75" x14ac:dyDescent="0.25">
      <c r="A152" s="78" t="s">
        <v>248</v>
      </c>
    </row>
    <row r="153" spans="1:2" ht="15.75" x14ac:dyDescent="0.25">
      <c r="A153" s="78" t="s">
        <v>410</v>
      </c>
    </row>
    <row r="154" spans="1:2" ht="15.75" x14ac:dyDescent="0.25">
      <c r="A154" s="78"/>
    </row>
    <row r="155" spans="1:2" ht="15.75" x14ac:dyDescent="0.25">
      <c r="A155" s="82" t="s">
        <v>249</v>
      </c>
    </row>
    <row r="156" spans="1:2" ht="94.5" x14ac:dyDescent="0.25">
      <c r="A156" s="86" t="s">
        <v>411</v>
      </c>
    </row>
    <row r="157" spans="1:2" ht="15.75" x14ac:dyDescent="0.25">
      <c r="A157" s="87"/>
    </row>
    <row r="158" spans="1:2" ht="15.75" x14ac:dyDescent="0.25">
      <c r="A158" s="119" t="s">
        <v>412</v>
      </c>
    </row>
    <row r="159" spans="1:2" ht="15.75" x14ac:dyDescent="0.25">
      <c r="A159" s="87"/>
    </row>
    <row r="160" spans="1:2" ht="15.75" x14ac:dyDescent="0.25">
      <c r="B160" s="78" t="s">
        <v>250</v>
      </c>
    </row>
    <row r="161" spans="2:2" ht="15.75" x14ac:dyDescent="0.25">
      <c r="B161" s="78" t="s">
        <v>251</v>
      </c>
    </row>
    <row r="162" spans="2:2" ht="15.75" x14ac:dyDescent="0.25">
      <c r="B162" s="78" t="s">
        <v>252</v>
      </c>
    </row>
    <row r="163" spans="2:2" ht="15.75" x14ac:dyDescent="0.25">
      <c r="B163" s="87" t="s">
        <v>253</v>
      </c>
    </row>
  </sheetData>
  <sheetProtection algorithmName="SHA-512" hashValue="dkXz/fhs+Rf/qz5izyAFpT7E0Xa7V/Rq7neomAukhH7HbgBDLL9SScn5O2yrdHbHav4x+Abec1Stq7xB62Sj6g==" saltValue="Atxt073RVAceAaMw70v+jA==" spinCount="100000" sheet="1" objects="1" scenarios="1" selectLockedCells="1" selectUnlockedCells="1"/>
  <mergeCells count="1">
    <mergeCell ref="A59:A61"/>
  </mergeCells>
  <hyperlinks>
    <hyperlink ref="A140" r:id="rId1" display="http://mek.oszk.hu/03400/03407/html/158.html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activeCell="A26" sqref="A26"/>
    </sheetView>
  </sheetViews>
  <sheetFormatPr defaultColWidth="9.140625" defaultRowHeight="15" x14ac:dyDescent="0.25"/>
  <cols>
    <col min="1" max="1" width="148" style="72" customWidth="1"/>
    <col min="2" max="16384" width="9.140625" style="72"/>
  </cols>
  <sheetData>
    <row r="1" spans="1:1" x14ac:dyDescent="0.25">
      <c r="A1" s="88" t="s">
        <v>254</v>
      </c>
    </row>
    <row r="2" spans="1:1" x14ac:dyDescent="0.25">
      <c r="A2" s="88" t="s">
        <v>255</v>
      </c>
    </row>
    <row r="3" spans="1:1" x14ac:dyDescent="0.25">
      <c r="A3" s="88" t="s">
        <v>256</v>
      </c>
    </row>
    <row r="4" spans="1:1" x14ac:dyDescent="0.25">
      <c r="A4" s="89"/>
    </row>
    <row r="5" spans="1:1" x14ac:dyDescent="0.25">
      <c r="A5" s="90" t="s">
        <v>256</v>
      </c>
    </row>
    <row r="6" spans="1:1" x14ac:dyDescent="0.25">
      <c r="A6" s="91" t="s">
        <v>257</v>
      </c>
    </row>
    <row r="7" spans="1:1" x14ac:dyDescent="0.25">
      <c r="A7" s="91"/>
    </row>
    <row r="8" spans="1:1" ht="30" x14ac:dyDescent="0.25">
      <c r="A8" s="91" t="s">
        <v>258</v>
      </c>
    </row>
    <row r="9" spans="1:1" x14ac:dyDescent="0.25">
      <c r="A9" s="91"/>
    </row>
    <row r="10" spans="1:1" x14ac:dyDescent="0.25">
      <c r="A10" s="91" t="s">
        <v>259</v>
      </c>
    </row>
    <row r="11" spans="1:1" x14ac:dyDescent="0.25">
      <c r="A11" s="91"/>
    </row>
    <row r="12" spans="1:1" ht="30" x14ac:dyDescent="0.25">
      <c r="A12" s="91" t="s">
        <v>260</v>
      </c>
    </row>
    <row r="13" spans="1:1" x14ac:dyDescent="0.25">
      <c r="A13" s="91"/>
    </row>
    <row r="14" spans="1:1" x14ac:dyDescent="0.25">
      <c r="A14" s="90" t="s">
        <v>261</v>
      </c>
    </row>
    <row r="15" spans="1:1" x14ac:dyDescent="0.25">
      <c r="A15" s="90"/>
    </row>
    <row r="16" spans="1:1" x14ac:dyDescent="0.25">
      <c r="A16" s="90" t="s">
        <v>262</v>
      </c>
    </row>
    <row r="17" spans="1:1" x14ac:dyDescent="0.25">
      <c r="A17" s="90"/>
    </row>
    <row r="18" spans="1:1" x14ac:dyDescent="0.25">
      <c r="A18" s="92" t="s">
        <v>263</v>
      </c>
    </row>
    <row r="19" spans="1:1" x14ac:dyDescent="0.25">
      <c r="A19" s="90" t="s">
        <v>264</v>
      </c>
    </row>
    <row r="20" spans="1:1" x14ac:dyDescent="0.25">
      <c r="A20" s="90" t="s">
        <v>265</v>
      </c>
    </row>
    <row r="21" spans="1:1" x14ac:dyDescent="0.25">
      <c r="A21" s="90" t="s">
        <v>266</v>
      </c>
    </row>
    <row r="22" spans="1:1" x14ac:dyDescent="0.25">
      <c r="A22" s="90"/>
    </row>
    <row r="23" spans="1:1" x14ac:dyDescent="0.25">
      <c r="A23" s="92" t="s">
        <v>267</v>
      </c>
    </row>
    <row r="24" spans="1:1" x14ac:dyDescent="0.25">
      <c r="A24" s="90" t="s">
        <v>268</v>
      </c>
    </row>
    <row r="25" spans="1:1" x14ac:dyDescent="0.25">
      <c r="A25" s="90" t="s">
        <v>269</v>
      </c>
    </row>
    <row r="26" spans="1:1" x14ac:dyDescent="0.25">
      <c r="A26" s="90" t="s">
        <v>270</v>
      </c>
    </row>
    <row r="27" spans="1:1" x14ac:dyDescent="0.25">
      <c r="A27" s="93" t="s">
        <v>413</v>
      </c>
    </row>
    <row r="28" spans="1:1" x14ac:dyDescent="0.25">
      <c r="A28" s="92"/>
    </row>
    <row r="29" spans="1:1" x14ac:dyDescent="0.25">
      <c r="A29" s="90"/>
    </row>
    <row r="30" spans="1:1" x14ac:dyDescent="0.25">
      <c r="A30" s="90"/>
    </row>
    <row r="31" spans="1:1" x14ac:dyDescent="0.25">
      <c r="A31" s="90"/>
    </row>
    <row r="32" spans="1:1" x14ac:dyDescent="0.25">
      <c r="A32" s="90"/>
    </row>
    <row r="33" spans="1:1" x14ac:dyDescent="0.25">
      <c r="A33" s="90"/>
    </row>
    <row r="34" spans="1:1" x14ac:dyDescent="0.25">
      <c r="A34" s="90"/>
    </row>
    <row r="35" spans="1:1" x14ac:dyDescent="0.25">
      <c r="A35" s="92"/>
    </row>
    <row r="36" spans="1:1" x14ac:dyDescent="0.25">
      <c r="A36" s="90"/>
    </row>
    <row r="37" spans="1:1" x14ac:dyDescent="0.25">
      <c r="A37" s="90"/>
    </row>
    <row r="38" spans="1:1" x14ac:dyDescent="0.25">
      <c r="A38" s="90"/>
    </row>
    <row r="39" spans="1:1" x14ac:dyDescent="0.25">
      <c r="A39" s="90"/>
    </row>
    <row r="40" spans="1:1" x14ac:dyDescent="0.25">
      <c r="A40" s="90"/>
    </row>
    <row r="41" spans="1:1" x14ac:dyDescent="0.25">
      <c r="A41" s="90"/>
    </row>
    <row r="42" spans="1:1" x14ac:dyDescent="0.25">
      <c r="A42" s="94"/>
    </row>
    <row r="43" spans="1:1" x14ac:dyDescent="0.25">
      <c r="A43" s="95"/>
    </row>
    <row r="44" spans="1:1" x14ac:dyDescent="0.25">
      <c r="A44" s="95"/>
    </row>
    <row r="45" spans="1:1" x14ac:dyDescent="0.25">
      <c r="A45" s="95"/>
    </row>
    <row r="46" spans="1:1" x14ac:dyDescent="0.25">
      <c r="A46" s="95"/>
    </row>
    <row r="47" spans="1:1" x14ac:dyDescent="0.25">
      <c r="A47" s="95"/>
    </row>
    <row r="48" spans="1:1" x14ac:dyDescent="0.25">
      <c r="A48" s="95"/>
    </row>
    <row r="49" spans="1:1" x14ac:dyDescent="0.25">
      <c r="A49" s="95"/>
    </row>
    <row r="50" spans="1:1" x14ac:dyDescent="0.25">
      <c r="A50" s="95"/>
    </row>
    <row r="51" spans="1:1" x14ac:dyDescent="0.25">
      <c r="A51" s="95"/>
    </row>
    <row r="52" spans="1:1" x14ac:dyDescent="0.25">
      <c r="A52" s="95"/>
    </row>
    <row r="53" spans="1:1" x14ac:dyDescent="0.25">
      <c r="A53" s="95"/>
    </row>
    <row r="54" spans="1:1" x14ac:dyDescent="0.25">
      <c r="A54" s="95"/>
    </row>
    <row r="55" spans="1:1" x14ac:dyDescent="0.25">
      <c r="A55" s="95"/>
    </row>
    <row r="56" spans="1:1" x14ac:dyDescent="0.25">
      <c r="A56" s="95"/>
    </row>
    <row r="57" spans="1:1" x14ac:dyDescent="0.25">
      <c r="A57" s="95"/>
    </row>
    <row r="58" spans="1:1" x14ac:dyDescent="0.25">
      <c r="A58" s="95"/>
    </row>
    <row r="59" spans="1:1" x14ac:dyDescent="0.25">
      <c r="A59" s="95"/>
    </row>
    <row r="60" spans="1:1" x14ac:dyDescent="0.25">
      <c r="A60" s="95"/>
    </row>
    <row r="61" spans="1:1" x14ac:dyDescent="0.25">
      <c r="A61" s="95"/>
    </row>
    <row r="62" spans="1:1" x14ac:dyDescent="0.25">
      <c r="A62" s="95"/>
    </row>
    <row r="63" spans="1:1" x14ac:dyDescent="0.25">
      <c r="A63" s="95"/>
    </row>
    <row r="64" spans="1:1" x14ac:dyDescent="0.25">
      <c r="A64" s="90"/>
    </row>
    <row r="65" spans="1:1" x14ac:dyDescent="0.25">
      <c r="A65" s="92"/>
    </row>
    <row r="66" spans="1:1" x14ac:dyDescent="0.25">
      <c r="A66" s="90"/>
    </row>
    <row r="67" spans="1:1" x14ac:dyDescent="0.25">
      <c r="A67" s="90"/>
    </row>
    <row r="68" spans="1:1" x14ac:dyDescent="0.25">
      <c r="A68" s="90"/>
    </row>
    <row r="69" spans="1:1" x14ac:dyDescent="0.25">
      <c r="A69" s="90"/>
    </row>
    <row r="70" spans="1:1" x14ac:dyDescent="0.25">
      <c r="A70" s="90"/>
    </row>
    <row r="71" spans="1:1" x14ac:dyDescent="0.25">
      <c r="A71" s="90"/>
    </row>
    <row r="72" spans="1:1" x14ac:dyDescent="0.25">
      <c r="A72" s="90"/>
    </row>
    <row r="73" spans="1:1" x14ac:dyDescent="0.25">
      <c r="A73" s="90"/>
    </row>
    <row r="74" spans="1:1" x14ac:dyDescent="0.25">
      <c r="A74" s="90"/>
    </row>
    <row r="75" spans="1:1" x14ac:dyDescent="0.25">
      <c r="A75" s="90"/>
    </row>
    <row r="76" spans="1:1" ht="17.25" x14ac:dyDescent="0.25">
      <c r="A76" s="96"/>
    </row>
    <row r="77" spans="1:1" x14ac:dyDescent="0.25">
      <c r="A77" s="92"/>
    </row>
    <row r="78" spans="1:1" x14ac:dyDescent="0.25">
      <c r="A78" s="90"/>
    </row>
    <row r="79" spans="1:1" x14ac:dyDescent="0.25">
      <c r="A79" s="90"/>
    </row>
    <row r="80" spans="1:1" x14ac:dyDescent="0.25">
      <c r="A80" s="90"/>
    </row>
    <row r="81" spans="1:1" x14ac:dyDescent="0.25">
      <c r="A81" s="90"/>
    </row>
    <row r="82" spans="1:1" x14ac:dyDescent="0.25">
      <c r="A82" s="90"/>
    </row>
    <row r="83" spans="1:1" x14ac:dyDescent="0.25">
      <c r="A83" s="90"/>
    </row>
    <row r="84" spans="1:1" x14ac:dyDescent="0.25">
      <c r="A84" s="90"/>
    </row>
    <row r="85" spans="1:1" x14ac:dyDescent="0.25">
      <c r="A85" s="90"/>
    </row>
    <row r="86" spans="1:1" x14ac:dyDescent="0.25">
      <c r="A86" s="90"/>
    </row>
    <row r="87" spans="1:1" x14ac:dyDescent="0.25">
      <c r="A87" s="90"/>
    </row>
    <row r="88" spans="1:1" x14ac:dyDescent="0.25">
      <c r="A88" s="90"/>
    </row>
    <row r="89" spans="1:1" x14ac:dyDescent="0.25">
      <c r="A89" s="92"/>
    </row>
    <row r="90" spans="1:1" x14ac:dyDescent="0.25">
      <c r="A90" s="90"/>
    </row>
    <row r="91" spans="1:1" x14ac:dyDescent="0.25">
      <c r="A91" s="90"/>
    </row>
    <row r="92" spans="1:1" x14ac:dyDescent="0.25">
      <c r="A92" s="90"/>
    </row>
    <row r="93" spans="1:1" x14ac:dyDescent="0.25">
      <c r="A93" s="90"/>
    </row>
    <row r="94" spans="1:1" x14ac:dyDescent="0.25">
      <c r="A94" s="90"/>
    </row>
    <row r="95" spans="1:1" x14ac:dyDescent="0.25">
      <c r="A95" s="90"/>
    </row>
    <row r="96" spans="1:1" x14ac:dyDescent="0.25">
      <c r="A96" s="90"/>
    </row>
    <row r="97" spans="1:1" x14ac:dyDescent="0.25">
      <c r="A97" s="90"/>
    </row>
    <row r="98" spans="1:1" x14ac:dyDescent="0.25">
      <c r="A98" s="90"/>
    </row>
    <row r="99" spans="1:1" x14ac:dyDescent="0.25">
      <c r="A99" s="90"/>
    </row>
    <row r="100" spans="1:1" x14ac:dyDescent="0.25">
      <c r="A100" s="92"/>
    </row>
    <row r="101" spans="1:1" x14ac:dyDescent="0.25">
      <c r="A101" s="90"/>
    </row>
    <row r="102" spans="1:1" x14ac:dyDescent="0.25">
      <c r="A102" s="90"/>
    </row>
    <row r="103" spans="1:1" x14ac:dyDescent="0.25">
      <c r="A103" s="90"/>
    </row>
    <row r="104" spans="1:1" x14ac:dyDescent="0.25">
      <c r="A104" s="90"/>
    </row>
    <row r="105" spans="1:1" x14ac:dyDescent="0.25">
      <c r="A105" s="90"/>
    </row>
    <row r="106" spans="1:1" x14ac:dyDescent="0.25">
      <c r="A106" s="90"/>
    </row>
    <row r="107" spans="1:1" x14ac:dyDescent="0.25">
      <c r="A107" s="90"/>
    </row>
    <row r="108" spans="1:1" x14ac:dyDescent="0.25">
      <c r="A108" s="90"/>
    </row>
    <row r="109" spans="1:1" x14ac:dyDescent="0.25">
      <c r="A109" s="90"/>
    </row>
    <row r="110" spans="1:1" x14ac:dyDescent="0.25">
      <c r="A110" s="90"/>
    </row>
    <row r="111" spans="1:1" x14ac:dyDescent="0.25">
      <c r="A111" s="90"/>
    </row>
    <row r="112" spans="1:1" x14ac:dyDescent="0.25">
      <c r="A112" s="90"/>
    </row>
    <row r="113" spans="1:2" ht="15.75" x14ac:dyDescent="0.25">
      <c r="A113" s="80"/>
    </row>
    <row r="114" spans="1:2" ht="15.75" x14ac:dyDescent="0.25">
      <c r="A114" s="80"/>
    </row>
    <row r="115" spans="1:2" ht="15.75" x14ac:dyDescent="0.25">
      <c r="A115" s="87"/>
    </row>
    <row r="116" spans="1:2" x14ac:dyDescent="0.25">
      <c r="A116" s="97"/>
    </row>
    <row r="117" spans="1:2" x14ac:dyDescent="0.25">
      <c r="A117" s="98"/>
    </row>
    <row r="118" spans="1:2" x14ac:dyDescent="0.25">
      <c r="A118" s="98"/>
    </row>
    <row r="119" spans="1:2" ht="15.75" x14ac:dyDescent="0.25">
      <c r="B119" s="87"/>
    </row>
    <row r="120" spans="1:2" ht="15.75" x14ac:dyDescent="0.25">
      <c r="B120" s="87"/>
    </row>
    <row r="121" spans="1:2" ht="15.75" x14ac:dyDescent="0.25">
      <c r="B121" s="99"/>
    </row>
    <row r="122" spans="1:2" ht="15.75" x14ac:dyDescent="0.25">
      <c r="B122" s="100"/>
    </row>
  </sheetData>
  <sheetProtection algorithmName="SHA-512" hashValue="xt6YIOkeiemSnYIAkW8itaCVCWN38tMoZMzU6wihI95FaLEa7jnUdfx44C+SYNsuxJ2lDgeS+3k53pddD/22Qw==" saltValue="Oi4PAsuOWQjlCIg9vuIgZ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BALB-XRE-2025</vt:lpstr>
      <vt:lpstr>SZAKDOLGOZAT</vt:lpstr>
      <vt:lpstr>ZÁRÓVIZSGA</vt:lpstr>
      <vt:lpstr>'BALB-XRE-2025'!Nyomtatási_terület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2024-04-22T07:59:46Z</cp:lastPrinted>
  <dcterms:created xsi:type="dcterms:W3CDTF">2016-11-07T08:00:12Z</dcterms:created>
  <dcterms:modified xsi:type="dcterms:W3CDTF">2025-04-07T07:40:19Z</dcterms:modified>
</cp:coreProperties>
</file>