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E23C6028-F6DE-4BE2-83B0-973D198DB3C8}" xr6:coauthVersionLast="47" xr6:coauthVersionMax="47" xr10:uidLastSave="{00000000-0000-0000-0000-000000000000}"/>
  <bookViews>
    <workbookView xWindow="38280" yWindow="-120" windowWidth="29040" windowHeight="15720" xr2:uid="{D6A26A16-1DA5-47B1-BE56-A82282209651}"/>
  </bookViews>
  <sheets>
    <sheet name="BALG-XGM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'BALG-XGM-2026'!$A$5:$Y$5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po">[2]Munka2!$C$24:$C$73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<sst xmlns="http://schemas.openxmlformats.org/spreadsheetml/2006/main" count="534" uniqueCount="198">
  <si>
    <t>GAZDÁLKODÁSI ÉS MENEDZSMENT ALAPSZAK (BA) TANTERV</t>
  </si>
  <si>
    <t>Humán erőforrások fejlesztése specializáció, Kisvállalkozás specializáció, Üzleti kommunikáció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</si>
  <si>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</si>
  <si>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</si>
  <si>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</si>
  <si>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</si>
  <si>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</si>
  <si>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</si>
  <si>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</si>
  <si>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</si>
  <si>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</si>
  <si>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</si>
  <si>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</si>
  <si>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</si>
  <si>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</si>
  <si>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</si>
  <si>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</si>
  <si>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</si>
  <si>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</si>
  <si>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</si>
  <si>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</si>
  <si>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</si>
  <si>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</si>
  <si>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</si>
  <si>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</si>
  <si>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</si>
  <si>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</si>
  <si>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</si>
  <si>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BBLSF00100</t>
  </si>
  <si>
    <t xml:space="preserve">Általános filozófiatörténet </t>
  </si>
  <si>
    <t>Kollokvium</t>
  </si>
  <si>
    <t>Kötelező</t>
  </si>
  <si>
    <t>társadalomtudományi ismeretek</t>
  </si>
  <si>
    <t>HXXF2O0003AX vagy HXXF2O0004AX</t>
  </si>
  <si>
    <t>10-20 kredit a KKK szerint</t>
  </si>
  <si>
    <t>BTK-FM-ÁLT</t>
  </si>
  <si>
    <t>BBLGM00100</t>
  </si>
  <si>
    <t>Gazdasági matematika alapjai</t>
  </si>
  <si>
    <t xml:space="preserve">közgazdaságtani, módszertani és üzleti ismeretek </t>
  </si>
  <si>
    <t>80-90 kredit a KKK szerint</t>
  </si>
  <si>
    <t>BTK-GTI</t>
  </si>
  <si>
    <t>BBLGM00200</t>
  </si>
  <si>
    <t>Mikroökonómia</t>
  </si>
  <si>
    <t>BBLGM00300</t>
  </si>
  <si>
    <t>Vállalatgazdaságtan és menedzsment módszerek</t>
  </si>
  <si>
    <t>BBLGM00400</t>
  </si>
  <si>
    <t>Tanulás és kutatásmódszertan</t>
  </si>
  <si>
    <t>Gyakorlati jegy</t>
  </si>
  <si>
    <t>BBLGM00500</t>
  </si>
  <si>
    <t>Gazdasági matematika</t>
  </si>
  <si>
    <t>BBLGM00600</t>
  </si>
  <si>
    <t>Makroökonómia</t>
  </si>
  <si>
    <t>BBLGM00700</t>
  </si>
  <si>
    <t>Pénzügytan</t>
  </si>
  <si>
    <t>BBLGM00800</t>
  </si>
  <si>
    <t>Statisztika alapjai</t>
  </si>
  <si>
    <t>BBLGM00900</t>
  </si>
  <si>
    <t>Marketing</t>
  </si>
  <si>
    <t>BBLGM01000</t>
  </si>
  <si>
    <t>Statisztika</t>
  </si>
  <si>
    <t>BBLGM01100</t>
  </si>
  <si>
    <t>Számvitel és menedzsment módszerek</t>
  </si>
  <si>
    <t>BBLGM01200</t>
  </si>
  <si>
    <t>Gazdasági jog</t>
  </si>
  <si>
    <t>BBLGM01300</t>
  </si>
  <si>
    <t>Adózási ismeretek</t>
  </si>
  <si>
    <t>BBLGM01400</t>
  </si>
  <si>
    <t>Döntési technikák keresztény szemszögből</t>
  </si>
  <si>
    <t>BBLGM01500</t>
  </si>
  <si>
    <t>Egyedi projektek vezetése</t>
  </si>
  <si>
    <t>BBLGM01600</t>
  </si>
  <si>
    <t>Tevékenységmenedzsment</t>
  </si>
  <si>
    <t>BBLGM01700</t>
  </si>
  <si>
    <t>E-Business</t>
  </si>
  <si>
    <t>BBLFP00300</t>
  </si>
  <si>
    <t>Intézményi gazdaságtan</t>
  </si>
  <si>
    <t>BBLGM01900</t>
  </si>
  <si>
    <t>Bevezetés a környezetgazdaságtanba</t>
  </si>
  <si>
    <t>BBLGM02000</t>
  </si>
  <si>
    <t>Üzleti informatika</t>
  </si>
  <si>
    <t>BBLGM72510</t>
  </si>
  <si>
    <t>Összehasonlító gazdaságtan</t>
  </si>
  <si>
    <t>BBLFP00400</t>
  </si>
  <si>
    <t>Kísérleti és viselkedési közgazdaságtan</t>
  </si>
  <si>
    <t>BBLGM02100</t>
  </si>
  <si>
    <t>Munkajog közgazdászoknak</t>
  </si>
  <si>
    <t>BBLSZ10500</t>
  </si>
  <si>
    <t>Szociálpszichológia</t>
  </si>
  <si>
    <t>BBLSZ00500</t>
  </si>
  <si>
    <t>BTK-SZO</t>
  </si>
  <si>
    <t>BBLGM70690</t>
  </si>
  <si>
    <t>Bevezetés a politikatudományba</t>
  </si>
  <si>
    <t>BBLGM70710</t>
  </si>
  <si>
    <t>Bevezetés a gazdaságtörténetbe</t>
  </si>
  <si>
    <t>gazdálkodási és menedzsment szakmai ismeretek</t>
  </si>
  <si>
    <t>Kötelező tárgyak</t>
  </si>
  <si>
    <t>BBLGM71700</t>
  </si>
  <si>
    <t>Modern kommunikáció</t>
  </si>
  <si>
    <t>BBLGM72060</t>
  </si>
  <si>
    <t>Gazdaságszociológia</t>
  </si>
  <si>
    <t>BBLGM71770</t>
  </si>
  <si>
    <t>Az Európai Unió működése</t>
  </si>
  <si>
    <t>BBLGM02200</t>
  </si>
  <si>
    <t>Keresztény vezetéselmélet</t>
  </si>
  <si>
    <t>70-90 kredit a KKK szerint</t>
  </si>
  <si>
    <t>BBLGM02300</t>
  </si>
  <si>
    <t>Vállalati pénzügyek</t>
  </si>
  <si>
    <t>BBLGM02400</t>
  </si>
  <si>
    <t>Szervezeti magatartás</t>
  </si>
  <si>
    <t>BBLGM02500</t>
  </si>
  <si>
    <t>Vezetői információs rendszerek</t>
  </si>
  <si>
    <t>BBLGM02600</t>
  </si>
  <si>
    <t>Humán erőforrás menedzsment</t>
  </si>
  <si>
    <t>BBLGM02700</t>
  </si>
  <si>
    <t>Stratégiai és üzleti tervezés</t>
  </si>
  <si>
    <t>BBLGM02800</t>
  </si>
  <si>
    <t>Menedzsment kontroll (Controlling)</t>
  </si>
  <si>
    <t>BBLGM02900</t>
  </si>
  <si>
    <t>Szervezetfejlesztés</t>
  </si>
  <si>
    <t>BBLFP00600</t>
  </si>
  <si>
    <t>Közösségi döntések elmélete</t>
  </si>
  <si>
    <t>BBLGM71690</t>
  </si>
  <si>
    <t>Nemzetközi gazdaságtan</t>
  </si>
  <si>
    <t>BBLFP00700</t>
  </si>
  <si>
    <t>Számítógépes adatelemzés</t>
  </si>
  <si>
    <t>BBLGM04100</t>
  </si>
  <si>
    <t>Keresztény üzetli etika</t>
  </si>
  <si>
    <t>BBLGM70810</t>
  </si>
  <si>
    <t>Államháztartás és költségvetés</t>
  </si>
  <si>
    <t>BBLGM03010</t>
  </si>
  <si>
    <t>Kisvállalkozások indítása és működtetése</t>
  </si>
  <si>
    <t>Kötelezően választható</t>
  </si>
  <si>
    <t>Specializáció</t>
  </si>
  <si>
    <t>Kisvállalkozás specializáció</t>
  </si>
  <si>
    <t>BBLGM03000</t>
  </si>
  <si>
    <t>BBLGM03110</t>
  </si>
  <si>
    <t>Kisvállalkozások költségvetési kapcsolatai</t>
  </si>
  <si>
    <t>BBLGM03100</t>
  </si>
  <si>
    <t>BBLGM03210</t>
  </si>
  <si>
    <t>Kisvállalkozások finanszírozása és pénzügyei</t>
  </si>
  <si>
    <t>BBLGM03200</t>
  </si>
  <si>
    <t>BBLGM03310</t>
  </si>
  <si>
    <t>Induló vállalkozások üzleti tervezése, menedzsmentje</t>
  </si>
  <si>
    <t>BBLGM03300</t>
  </si>
  <si>
    <t>BBLGM03400</t>
  </si>
  <si>
    <t>Társadalmi felelősségvállalás és keresztény társadalmi tanítás</t>
  </si>
  <si>
    <t>Üzleti kommunikáció specializáció</t>
  </si>
  <si>
    <t>BBLGM71460</t>
  </si>
  <si>
    <t>Marketing és PR</t>
  </si>
  <si>
    <t>BBLGM03610</t>
  </si>
  <si>
    <t>Marketingkutatás</t>
  </si>
  <si>
    <t>BBLGM03600</t>
  </si>
  <si>
    <t>BBLGM03710</t>
  </si>
  <si>
    <t>Business marketing (B2B)</t>
  </si>
  <si>
    <t>BBLGM03700</t>
  </si>
  <si>
    <t>BBLGM03800</t>
  </si>
  <si>
    <t>Értékesítés és eladástechnikák</t>
  </si>
  <si>
    <t>BBLGM04710</t>
  </si>
  <si>
    <t>Képesség- és személyiségfejlesztő csoport</t>
  </si>
  <si>
    <t>Humán erőforrások fejlesztése specializáció</t>
  </si>
  <si>
    <t>BBLGM04700</t>
  </si>
  <si>
    <t>BBLGM22700</t>
  </si>
  <si>
    <t>Bevezetés a szervezet -és munkapszichológiába</t>
  </si>
  <si>
    <t>BBLGM03910</t>
  </si>
  <si>
    <t>Kommunikációs tréning - alapok</t>
  </si>
  <si>
    <t>BBLGM03900</t>
  </si>
  <si>
    <t>BBLGM04010</t>
  </si>
  <si>
    <t>Kommunikációs tréning</t>
  </si>
  <si>
    <t>BBLGM04000</t>
  </si>
  <si>
    <t>BBLGM18400</t>
  </si>
  <si>
    <t>Csoportlélektan</t>
  </si>
  <si>
    <t>BBLGM50000</t>
  </si>
  <si>
    <t>Intézményen kívüli összefüggő gyakorlat</t>
  </si>
  <si>
    <t>szakmai gyakorlat</t>
  </si>
  <si>
    <t>min. 12 hét</t>
  </si>
  <si>
    <t>Szabadon választható ismeretek a kar kínálatából 10 kredit elvégzése kötelező</t>
  </si>
  <si>
    <t>Szabadon választható</t>
  </si>
  <si>
    <t>szabadon választható tárgyak</t>
  </si>
  <si>
    <t>BBLGM88100</t>
  </si>
  <si>
    <t>Bevezetés a szakdolgozatírásba</t>
  </si>
  <si>
    <t>szakdolgozat</t>
  </si>
  <si>
    <t>10 kredit a KKK szerint</t>
  </si>
  <si>
    <t>BBLGM88200</t>
  </si>
  <si>
    <t>Szakdolgozat felkészítés</t>
  </si>
  <si>
    <t>BBNGM90000</t>
  </si>
  <si>
    <t>Gazdálkodási és menedzsment BA Záróvizsga</t>
  </si>
  <si>
    <t>Záróvizsga</t>
  </si>
  <si>
    <t>záróvizsga</t>
  </si>
  <si>
    <t>A 180 kredit teljesítéséhez egy specializáció elvégzése kötelező.</t>
  </si>
  <si>
    <r>
      <t xml:space="preserve">Az oklevél minősítésének számítási módja: </t>
    </r>
    <r>
      <rPr>
        <sz val="10"/>
        <rFont val="PT Sans"/>
        <family val="2"/>
        <charset val="238"/>
      </rPr>
      <t>A BBNGM90000 Gazdálkodási és menedzsment BA záróvizsga eredménye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</si>
  <si>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általános tétel, specializációs tétel</t>
    </r>
    <r>
      <rPr>
        <b/>
        <sz val="10"/>
        <rFont val="PT Sans"/>
        <family val="2"/>
        <charset val="238"/>
      </rPr>
      <t>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</si>
  <si>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</si>
  <si>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közgazdász gazdálkodási és menedzsment alapképzési szakon</t>
    </r>
    <r>
      <rPr>
        <b/>
        <sz val="10"/>
        <rFont val="PT Sans"/>
        <family val="2"/>
        <charset val="238"/>
      </rPr>
      <t xml:space="preserve"> / </t>
    </r>
    <r>
      <rPr>
        <sz val="10"/>
        <rFont val="PT Sans"/>
        <family val="2"/>
        <charset val="238"/>
      </rPr>
      <t>Economist in Business Administration and Management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</si>
  <si>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</si>
  <si>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Min. 12 hét szakmai gyakorlat teljesítése kötelező.</t>
  </si>
  <si>
    <t>A szabadon választható tárgyakkal együtt félévente 30 kredit teljesítése ajánlott.</t>
  </si>
  <si>
    <t>A gazdálkodási és menedzsment szakon az elfogadott  típus a kutatásalapú szakdolgozat, ami jellemzően egy kutatási kérdés megválaszolását célzó, primer vagy szekunder adatgyűjtésen alapuló, jellemzően a szakterület tudományos műveinek struktúráját követő írott mű. Primer adatgyűjtésen alapuló dolgozat esetében jellemzően tartalmazza az adott téma szakirodalmának áttekintését, a kutatásmódszertan érvelő típusú bemutatását, majd az eredmények bemutatását és értelmezését/kontextualizálását. A dolgozatban világosan ki kell fejteni, hogy a jelölt milyen elméleti alapokra, definíciókra építi vizsgálatát. A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 külön ki kell térni. A szakdolgozatban felhasznált forrásokat mindig világosan fel kell tüntetni. A dolgozat terjedelme – tartalomjegyzékkel, bibliográfiával és melléklettel együtt – legalább 80.000, legföljebb 120.000 leütés (szóközökkel együtt). Táblák, grafikonok, ábrák a fő szövegben legfeljebb az összterjedelem ¼ részéig számíthatók be.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</si>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</sst>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color rgb="FFFF0000"/>
      <name val="PT Sans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5" borderId="5">
      <alignment wrapText="1"/>
      <protection locked="0"/>
    </xf>
  </cellStyleXfs>
  <cellXfs count="105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/>
    <xf numFmtId="0" fontId="3" fillId="3" borderId="5" xfId="0" applyFont="1" applyFill="1" applyBorder="1" applyAlignment="1">
      <alignment wrapText="1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3" fillId="3" borderId="5" xfId="1" applyFont="1" applyFill="1" applyBorder="1" applyAlignment="1" applyProtection="1">
      <alignment horizontal="left" wrapText="1"/>
      <protection locked="0"/>
    </xf>
    <xf numFmtId="1" fontId="3" fillId="4" borderId="5" xfId="0" applyNumberFormat="1" applyFont="1" applyFill="1" applyBorder="1" applyAlignment="1" applyProtection="1">
      <alignment horizontal="center" wrapText="1"/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5" xfId="1" applyFont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wrapText="1"/>
    </xf>
    <xf numFmtId="0" fontId="3" fillId="0" borderId="5" xfId="1" applyFont="1" applyBorder="1" applyAlignment="1" applyProtection="1">
      <alignment horizontal="center" wrapText="1"/>
      <protection locked="0"/>
    </xf>
    <xf numFmtId="49" fontId="3" fillId="2" borderId="5" xfId="0" applyNumberFormat="1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2" fillId="2" borderId="5" xfId="0" applyFont="1" applyFill="1" applyBorder="1"/>
    <xf numFmtId="0" fontId="3" fillId="0" borderId="5" xfId="0" applyFont="1" applyBorder="1" applyAlignment="1" applyProtection="1">
      <alignment horizontal="left"/>
      <protection locked="0"/>
    </xf>
    <xf numFmtId="0" fontId="3" fillId="2" borderId="5" xfId="0" applyFont="1" applyFill="1" applyBorder="1" applyProtection="1"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2" borderId="5" xfId="1" applyFont="1" applyFill="1" applyBorder="1" applyAlignment="1" applyProtection="1">
      <alignment horizontal="left" wrapText="1"/>
      <protection locked="0"/>
    </xf>
    <xf numFmtId="1" fontId="3" fillId="4" borderId="5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 wrapText="1"/>
      <protection locked="0"/>
    </xf>
    <xf numFmtId="0" fontId="3" fillId="2" borderId="5" xfId="1" applyFont="1" applyFill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3" fillId="0" borderId="5" xfId="0" applyFont="1" applyBorder="1"/>
    <xf numFmtId="0" fontId="2" fillId="2" borderId="5" xfId="0" applyFont="1" applyFill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5" xfId="0" applyFont="1" applyBorder="1"/>
    <xf numFmtId="0" fontId="6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/>
      <protection locked="0"/>
    </xf>
    <xf numFmtId="1" fontId="3" fillId="0" borderId="5" xfId="0" applyNumberFormat="1" applyFont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" fontId="3" fillId="4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wrapText="1"/>
    </xf>
    <xf numFmtId="49" fontId="3" fillId="2" borderId="5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5" xfId="0" applyFont="1" applyFill="1" applyBorder="1"/>
    <xf numFmtId="0" fontId="2" fillId="2" borderId="5" xfId="0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2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 applyProtection="1">
      <alignment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9" fillId="0" borderId="0" xfId="0" applyFont="1"/>
    <xf numFmtId="0" fontId="3" fillId="0" borderId="5" xfId="2" applyFont="1" applyFill="1">
      <alignment wrapText="1"/>
      <protection locked="0"/>
    </xf>
    <xf numFmtId="0" fontId="3" fillId="2" borderId="5" xfId="1" applyFont="1" applyFill="1" applyBorder="1" applyAlignment="1" applyProtection="1">
      <alignment wrapText="1"/>
      <protection locked="0"/>
    </xf>
    <xf numFmtId="49" fontId="3" fillId="2" borderId="5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wrapText="1"/>
    </xf>
  </cellXfs>
  <cellStyles count="3">
    <cellStyle name="MÓD20251204" xfId="2" xr:uid="{039DC671-93D9-486E-A06D-C13F2A68E540}"/>
    <cellStyle name="Normál" xfId="0" builtinId="0"/>
    <cellStyle name="Normál 2" xfId="1" xr:uid="{F226E4CF-77A3-467D-9EE7-DD4ED62E1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9C5C3EE-8B57-41D2-B42A-EB2168460450}"/>
            </a:ext>
          </a:extLst>
        </xdr:cNvPr>
        <xdr:cNvSpPr txBox="1"/>
      </xdr:nvSpPr>
      <xdr:spPr>
        <a:xfrm>
          <a:off x="11420475" y="744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5640777C-B899-403F-9673-F15FBD896EF7}"/>
            </a:ext>
          </a:extLst>
        </xdr:cNvPr>
        <xdr:cNvSpPr txBox="1"/>
      </xdr:nvSpPr>
      <xdr:spPr>
        <a:xfrm>
          <a:off x="11420475" y="744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30C5F6FB-32D2-4615-975D-D8686A880606}"/>
            </a:ext>
          </a:extLst>
        </xdr:cNvPr>
        <xdr:cNvSpPr txBox="1"/>
      </xdr:nvSpPr>
      <xdr:spPr>
        <a:xfrm>
          <a:off x="11420475" y="744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C097D78B-0F0A-4F87-BD15-0AB6941BDB8E}"/>
            </a:ext>
          </a:extLst>
        </xdr:cNvPr>
        <xdr:cNvSpPr txBox="1"/>
      </xdr:nvSpPr>
      <xdr:spPr>
        <a:xfrm>
          <a:off x="11420475" y="744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60281701-CDD7-48BF-ABE4-26DB1E0F8214}"/>
            </a:ext>
          </a:extLst>
        </xdr:cNvPr>
        <xdr:cNvSpPr txBox="1"/>
      </xdr:nvSpPr>
      <xdr:spPr>
        <a:xfrm>
          <a:off x="11420475" y="744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15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A50A0F4B-0316-4F70-97F9-6B32590250B7}"/>
            </a:ext>
          </a:extLst>
        </xdr:cNvPr>
        <xdr:cNvSpPr txBox="1"/>
      </xdr:nvSpPr>
      <xdr:spPr>
        <a:xfrm>
          <a:off x="11420475" y="744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G-XGM-2026.xlsx" TargetMode="External"/><Relationship Id="rId2" Type="http://schemas.openxmlformats.org/officeDocument/2006/relationships/externalLinkPath" Target="file:///C:\_MUNKA\Tantervek-2026\BA%20levelez&#337;\BALG-XGM-2026.xlsx" TargetMode="External"/><Relationship Id="rId1" Type="http://schemas.openxmlformats.org/officeDocument/2006/relationships/externalLinkPath" Target="/_MUNKA/Tantervek-2026/BA%20levelez&#337;/BALG-XGM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FELHAS~1/AppData/Local/Temp/t&#225;rgylista_POLBA_2017-1.xlsx" TargetMode="External"/><Relationship Id="rId1" Type="http://schemas.openxmlformats.org/officeDocument/2006/relationships/externalLinkPath" Target="/Users/FELHAS~1/AppData/Local/Temp/t&#225;rgylista_POLBA_201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G-XGM-2026"/>
      <sheetName val="Szakdolgozat"/>
      <sheetName val="Záróvizsga"/>
      <sheetName val="OKOSZ2026"/>
      <sheetName val="OKOSZ2025"/>
      <sheetName val="KKK"/>
      <sheetName val="összesítés"/>
      <sheetName val="KKK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117D-A6F8-44DC-A85E-E49B5BBF62B0}">
  <sheetPr codeName="Munka1"/>
  <dimension ref="A1:Y78"/>
  <sheetViews>
    <sheetView tabSelected="1" workbookViewId="0">
      <selection sqref="A1:XFD1048576"/>
    </sheetView>
  </sheetViews>
  <sheetFormatPr defaultRowHeight="15" x14ac:dyDescent="0.25"/>
  <cols>
    <col min="1" max="1" width="13" style="96" customWidth="1"/>
    <col min="2" max="2" width="34.5703125" style="96" customWidth="1"/>
    <col min="3" max="4" width="6.28515625" style="96" customWidth="1"/>
    <col min="5" max="5" width="3.28515625" style="96" customWidth="1"/>
    <col min="6" max="6" width="15.28515625" style="96" customWidth="1"/>
    <col min="7" max="7" width="2.5703125" style="96" customWidth="1"/>
    <col min="8" max="8" width="2.28515625" style="96" customWidth="1"/>
    <col min="9" max="9" width="2.5703125" style="96" customWidth="1"/>
    <col min="10" max="11" width="3.7109375" style="96" customWidth="1"/>
    <col min="12" max="12" width="2" style="96" customWidth="1"/>
    <col min="13" max="13" width="3.28515625" style="96" customWidth="1"/>
    <col min="14" max="14" width="9.28515625" style="96" customWidth="1"/>
    <col min="15" max="15" width="17.42578125" style="96" customWidth="1"/>
    <col min="16" max="16" width="3.5703125" style="96" customWidth="1"/>
    <col min="17" max="17" width="3.42578125" style="96" customWidth="1"/>
    <col min="18" max="18" width="17.42578125" style="96" customWidth="1"/>
    <col min="19" max="19" width="3.5703125" style="96" customWidth="1"/>
    <col min="20" max="20" width="17.7109375" style="96" customWidth="1"/>
    <col min="21" max="21" width="3.5703125" style="96" customWidth="1"/>
    <col min="22" max="22" width="13.140625" style="96" customWidth="1"/>
    <col min="23" max="23" width="15.7109375" style="96" customWidth="1"/>
    <col min="24" max="24" width="9.42578125" style="96" customWidth="1"/>
    <col min="25" max="25" width="2.7109375" style="96" customWidth="1"/>
    <col min="26" max="16384" width="9.140625" style="96"/>
  </cols>
  <sheetData>
    <row r="1" spans="1:25" ht="14.85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ht="14.85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15" customHeight="1" x14ac:dyDescent="0.25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ht="14.1" customHeight="1" x14ac:dyDescent="0.25">
      <c r="A4" s="102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pans="1:25" ht="176.25" x14ac:dyDescent="0.25">
      <c r="A5" s="2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6" t="s">
        <v>9</v>
      </c>
      <c r="G5" s="5" t="s">
        <v>10</v>
      </c>
      <c r="H5" s="5" t="s">
        <v>11</v>
      </c>
      <c r="I5" s="5" t="s">
        <v>12</v>
      </c>
      <c r="J5" s="6" t="s">
        <v>13</v>
      </c>
      <c r="K5" s="6" t="s">
        <v>14</v>
      </c>
      <c r="L5" s="6" t="s">
        <v>15</v>
      </c>
      <c r="M5" s="5" t="s">
        <v>16</v>
      </c>
      <c r="N5" s="6" t="s">
        <v>17</v>
      </c>
      <c r="O5" s="3" t="s">
        <v>18</v>
      </c>
      <c r="P5" s="6" t="s">
        <v>19</v>
      </c>
      <c r="Q5" s="6" t="s">
        <v>20</v>
      </c>
      <c r="R5" s="3" t="s">
        <v>18</v>
      </c>
      <c r="S5" s="6" t="s">
        <v>21</v>
      </c>
      <c r="T5" s="3" t="s">
        <v>22</v>
      </c>
      <c r="U5" s="6" t="s">
        <v>23</v>
      </c>
      <c r="V5" s="3" t="s">
        <v>24</v>
      </c>
      <c r="W5" s="3" t="s">
        <v>25</v>
      </c>
      <c r="X5" s="3" t="s">
        <v>26</v>
      </c>
      <c r="Y5" s="6" t="s">
        <v>27</v>
      </c>
    </row>
    <row r="6" spans="1:25" ht="33.75" x14ac:dyDescent="0.25">
      <c r="A6" s="7" t="s">
        <v>28</v>
      </c>
      <c r="B6" s="8" t="s">
        <v>29</v>
      </c>
      <c r="C6" s="9"/>
      <c r="D6" s="10"/>
      <c r="E6" s="11">
        <v>2</v>
      </c>
      <c r="F6" s="12" t="s">
        <v>30</v>
      </c>
      <c r="G6" s="13">
        <v>0</v>
      </c>
      <c r="H6" s="13">
        <v>0</v>
      </c>
      <c r="I6" s="13">
        <v>0</v>
      </c>
      <c r="J6" s="14">
        <v>5</v>
      </c>
      <c r="K6" s="14">
        <v>0</v>
      </c>
      <c r="L6" s="14">
        <v>0</v>
      </c>
      <c r="M6" s="15">
        <v>1</v>
      </c>
      <c r="N6" s="16" t="s">
        <v>31</v>
      </c>
      <c r="O6" s="17" t="s">
        <v>32</v>
      </c>
      <c r="P6" s="18">
        <v>20</v>
      </c>
      <c r="Q6" s="18">
        <v>1</v>
      </c>
      <c r="R6" s="17"/>
      <c r="S6" s="18"/>
      <c r="T6" s="18"/>
      <c r="U6" s="19"/>
      <c r="V6" s="20" t="s">
        <v>33</v>
      </c>
      <c r="W6" s="21" t="s">
        <v>34</v>
      </c>
      <c r="X6" s="22" t="s">
        <v>35</v>
      </c>
      <c r="Y6" s="22"/>
    </row>
    <row r="7" spans="1:25" ht="34.5" x14ac:dyDescent="0.25">
      <c r="A7" s="23" t="s">
        <v>36</v>
      </c>
      <c r="B7" s="17" t="s">
        <v>37</v>
      </c>
      <c r="C7" s="24"/>
      <c r="D7" s="25"/>
      <c r="E7" s="26">
        <v>4</v>
      </c>
      <c r="F7" s="16" t="s">
        <v>30</v>
      </c>
      <c r="G7" s="13">
        <v>0</v>
      </c>
      <c r="H7" s="13">
        <v>0</v>
      </c>
      <c r="I7" s="13">
        <v>0</v>
      </c>
      <c r="J7" s="14">
        <v>10</v>
      </c>
      <c r="K7" s="14">
        <v>10</v>
      </c>
      <c r="L7" s="14">
        <v>0</v>
      </c>
      <c r="M7" s="15">
        <v>1</v>
      </c>
      <c r="N7" s="16" t="s">
        <v>31</v>
      </c>
      <c r="O7" s="16" t="s">
        <v>38</v>
      </c>
      <c r="P7" s="18">
        <v>80</v>
      </c>
      <c r="Q7" s="18">
        <v>1</v>
      </c>
      <c r="R7" s="17"/>
      <c r="S7" s="18"/>
      <c r="T7" s="18"/>
      <c r="U7" s="19"/>
      <c r="V7" s="19"/>
      <c r="W7" s="21" t="s">
        <v>39</v>
      </c>
      <c r="X7" s="22" t="s">
        <v>40</v>
      </c>
      <c r="Y7" s="22"/>
    </row>
    <row r="8" spans="1:25" ht="34.5" x14ac:dyDescent="0.25">
      <c r="A8" s="23" t="s">
        <v>41</v>
      </c>
      <c r="B8" s="17" t="s">
        <v>42</v>
      </c>
      <c r="C8" s="24"/>
      <c r="D8" s="25"/>
      <c r="E8" s="26">
        <v>4</v>
      </c>
      <c r="F8" s="16" t="s">
        <v>30</v>
      </c>
      <c r="G8" s="13">
        <v>0</v>
      </c>
      <c r="H8" s="13">
        <v>0</v>
      </c>
      <c r="I8" s="13">
        <v>0</v>
      </c>
      <c r="J8" s="14">
        <v>10</v>
      </c>
      <c r="K8" s="14">
        <v>10</v>
      </c>
      <c r="L8" s="14">
        <v>0</v>
      </c>
      <c r="M8" s="15">
        <v>1</v>
      </c>
      <c r="N8" s="16" t="s">
        <v>31</v>
      </c>
      <c r="O8" s="16" t="s">
        <v>38</v>
      </c>
      <c r="P8" s="18">
        <v>80</v>
      </c>
      <c r="Q8" s="18">
        <v>1</v>
      </c>
      <c r="R8" s="17"/>
      <c r="S8" s="18"/>
      <c r="T8" s="18"/>
      <c r="U8" s="19"/>
      <c r="V8" s="19"/>
      <c r="W8" s="21" t="s">
        <v>39</v>
      </c>
      <c r="X8" s="97" t="s">
        <v>40</v>
      </c>
      <c r="Y8" s="22"/>
    </row>
    <row r="9" spans="1:25" ht="34.5" x14ac:dyDescent="0.25">
      <c r="A9" s="23" t="s">
        <v>43</v>
      </c>
      <c r="B9" s="17" t="s">
        <v>44</v>
      </c>
      <c r="C9" s="27"/>
      <c r="D9" s="25"/>
      <c r="E9" s="26">
        <v>4</v>
      </c>
      <c r="F9" s="16" t="s">
        <v>30</v>
      </c>
      <c r="G9" s="13">
        <v>0</v>
      </c>
      <c r="H9" s="13">
        <v>0</v>
      </c>
      <c r="I9" s="13">
        <v>0</v>
      </c>
      <c r="J9" s="14">
        <v>10</v>
      </c>
      <c r="K9" s="14">
        <v>0</v>
      </c>
      <c r="L9" s="14">
        <v>0</v>
      </c>
      <c r="M9" s="15">
        <v>3</v>
      </c>
      <c r="N9" s="16" t="s">
        <v>31</v>
      </c>
      <c r="O9" s="16" t="s">
        <v>38</v>
      </c>
      <c r="P9" s="18">
        <v>80</v>
      </c>
      <c r="Q9" s="18">
        <v>1</v>
      </c>
      <c r="R9" s="17"/>
      <c r="S9" s="18"/>
      <c r="T9" s="18"/>
      <c r="U9" s="19"/>
      <c r="V9" s="19"/>
      <c r="W9" s="21" t="s">
        <v>39</v>
      </c>
      <c r="X9" s="97" t="s">
        <v>40</v>
      </c>
      <c r="Y9" s="22"/>
    </row>
    <row r="10" spans="1:25" ht="34.5" x14ac:dyDescent="0.25">
      <c r="A10" s="23" t="s">
        <v>45</v>
      </c>
      <c r="B10" s="17" t="s">
        <v>46</v>
      </c>
      <c r="C10" s="24"/>
      <c r="D10" s="25"/>
      <c r="E10" s="28">
        <v>3</v>
      </c>
      <c r="F10" s="29" t="s">
        <v>47</v>
      </c>
      <c r="G10" s="30">
        <v>0</v>
      </c>
      <c r="H10" s="30">
        <v>0</v>
      </c>
      <c r="I10" s="30">
        <v>0</v>
      </c>
      <c r="J10" s="14">
        <v>0</v>
      </c>
      <c r="K10" s="14">
        <v>10</v>
      </c>
      <c r="L10" s="14">
        <v>0</v>
      </c>
      <c r="M10" s="31">
        <v>1</v>
      </c>
      <c r="N10" s="16" t="s">
        <v>31</v>
      </c>
      <c r="O10" s="16" t="s">
        <v>38</v>
      </c>
      <c r="P10" s="18">
        <v>80</v>
      </c>
      <c r="Q10" s="18">
        <v>1</v>
      </c>
      <c r="R10" s="17"/>
      <c r="S10" s="18"/>
      <c r="T10" s="32"/>
      <c r="U10" s="33"/>
      <c r="V10" s="19"/>
      <c r="W10" s="21" t="s">
        <v>39</v>
      </c>
      <c r="X10" s="97" t="s">
        <v>40</v>
      </c>
      <c r="Y10" s="34"/>
    </row>
    <row r="11" spans="1:25" ht="34.5" x14ac:dyDescent="0.25">
      <c r="A11" s="23" t="s">
        <v>48</v>
      </c>
      <c r="B11" s="17" t="s">
        <v>49</v>
      </c>
      <c r="C11" s="35" t="s">
        <v>36</v>
      </c>
      <c r="D11" s="25"/>
      <c r="E11" s="26">
        <v>4</v>
      </c>
      <c r="F11" s="16" t="s">
        <v>30</v>
      </c>
      <c r="G11" s="13">
        <v>0</v>
      </c>
      <c r="H11" s="13">
        <v>0</v>
      </c>
      <c r="I11" s="13">
        <v>0</v>
      </c>
      <c r="J11" s="14">
        <v>10</v>
      </c>
      <c r="K11" s="14">
        <v>10</v>
      </c>
      <c r="L11" s="14">
        <v>0</v>
      </c>
      <c r="M11" s="15">
        <v>2</v>
      </c>
      <c r="N11" s="16" t="s">
        <v>31</v>
      </c>
      <c r="O11" s="16" t="s">
        <v>38</v>
      </c>
      <c r="P11" s="18">
        <v>80</v>
      </c>
      <c r="Q11" s="18">
        <v>1</v>
      </c>
      <c r="R11" s="17"/>
      <c r="S11" s="18"/>
      <c r="T11" s="18"/>
      <c r="U11" s="19"/>
      <c r="V11" s="19"/>
      <c r="W11" s="21" t="s">
        <v>39</v>
      </c>
      <c r="X11" s="97" t="s">
        <v>40</v>
      </c>
      <c r="Y11" s="22"/>
    </row>
    <row r="12" spans="1:25" ht="34.5" x14ac:dyDescent="0.25">
      <c r="A12" s="23" t="s">
        <v>50</v>
      </c>
      <c r="B12" s="17" t="s">
        <v>51</v>
      </c>
      <c r="C12" s="24"/>
      <c r="D12" s="25"/>
      <c r="E12" s="26">
        <v>4</v>
      </c>
      <c r="F12" s="16" t="s">
        <v>30</v>
      </c>
      <c r="G12" s="13">
        <v>0</v>
      </c>
      <c r="H12" s="13">
        <v>0</v>
      </c>
      <c r="I12" s="13">
        <v>0</v>
      </c>
      <c r="J12" s="14">
        <v>5</v>
      </c>
      <c r="K12" s="14">
        <v>5</v>
      </c>
      <c r="L12" s="14">
        <v>0</v>
      </c>
      <c r="M12" s="15">
        <v>2</v>
      </c>
      <c r="N12" s="16" t="s">
        <v>31</v>
      </c>
      <c r="O12" s="16" t="s">
        <v>38</v>
      </c>
      <c r="P12" s="18">
        <v>80</v>
      </c>
      <c r="Q12" s="18">
        <v>1</v>
      </c>
      <c r="R12" s="17"/>
      <c r="S12" s="18"/>
      <c r="T12" s="18"/>
      <c r="U12" s="19"/>
      <c r="V12" s="19"/>
      <c r="W12" s="21" t="s">
        <v>39</v>
      </c>
      <c r="X12" s="97" t="s">
        <v>40</v>
      </c>
      <c r="Y12" s="22"/>
    </row>
    <row r="13" spans="1:25" ht="34.5" x14ac:dyDescent="0.25">
      <c r="A13" s="23" t="s">
        <v>52</v>
      </c>
      <c r="B13" s="17" t="s">
        <v>53</v>
      </c>
      <c r="C13" s="24"/>
      <c r="D13" s="25"/>
      <c r="E13" s="26">
        <v>4</v>
      </c>
      <c r="F13" s="16" t="s">
        <v>30</v>
      </c>
      <c r="G13" s="13">
        <v>0</v>
      </c>
      <c r="H13" s="13">
        <v>0</v>
      </c>
      <c r="I13" s="13">
        <v>0</v>
      </c>
      <c r="J13" s="14">
        <v>5</v>
      </c>
      <c r="K13" s="14">
        <v>5</v>
      </c>
      <c r="L13" s="14">
        <v>0</v>
      </c>
      <c r="M13" s="15">
        <v>2</v>
      </c>
      <c r="N13" s="16" t="s">
        <v>31</v>
      </c>
      <c r="O13" s="16" t="s">
        <v>38</v>
      </c>
      <c r="P13" s="18">
        <v>80</v>
      </c>
      <c r="Q13" s="18">
        <v>1</v>
      </c>
      <c r="R13" s="17"/>
      <c r="S13" s="18"/>
      <c r="T13" s="18"/>
      <c r="U13" s="19"/>
      <c r="V13" s="19"/>
      <c r="W13" s="21" t="s">
        <v>39</v>
      </c>
      <c r="X13" s="97" t="s">
        <v>40</v>
      </c>
      <c r="Y13" s="22"/>
    </row>
    <row r="14" spans="1:25" ht="34.5" x14ac:dyDescent="0.25">
      <c r="A14" s="23" t="s">
        <v>54</v>
      </c>
      <c r="B14" s="17" t="s">
        <v>55</v>
      </c>
      <c r="C14" s="24"/>
      <c r="D14" s="25"/>
      <c r="E14" s="26">
        <v>4</v>
      </c>
      <c r="F14" s="16" t="s">
        <v>30</v>
      </c>
      <c r="G14" s="13">
        <v>0</v>
      </c>
      <c r="H14" s="13">
        <v>0</v>
      </c>
      <c r="I14" s="13">
        <v>0</v>
      </c>
      <c r="J14" s="14">
        <v>10</v>
      </c>
      <c r="K14" s="14">
        <v>10</v>
      </c>
      <c r="L14" s="14">
        <v>0</v>
      </c>
      <c r="M14" s="15">
        <v>2</v>
      </c>
      <c r="N14" s="16" t="s">
        <v>31</v>
      </c>
      <c r="O14" s="16" t="s">
        <v>38</v>
      </c>
      <c r="P14" s="18">
        <v>80</v>
      </c>
      <c r="Q14" s="18">
        <v>1</v>
      </c>
      <c r="R14" s="17"/>
      <c r="S14" s="18"/>
      <c r="T14" s="18"/>
      <c r="U14" s="19"/>
      <c r="V14" s="19"/>
      <c r="W14" s="21" t="s">
        <v>39</v>
      </c>
      <c r="X14" s="97" t="s">
        <v>40</v>
      </c>
      <c r="Y14" s="22"/>
    </row>
    <row r="15" spans="1:25" ht="34.5" x14ac:dyDescent="0.25">
      <c r="A15" s="23" t="s">
        <v>56</v>
      </c>
      <c r="B15" s="17" t="s">
        <v>57</v>
      </c>
      <c r="C15" s="24"/>
      <c r="D15" s="25"/>
      <c r="E15" s="26">
        <v>4</v>
      </c>
      <c r="F15" s="27" t="s">
        <v>47</v>
      </c>
      <c r="G15" s="30">
        <v>0</v>
      </c>
      <c r="H15" s="30">
        <v>0</v>
      </c>
      <c r="I15" s="30">
        <v>0</v>
      </c>
      <c r="J15" s="14">
        <v>0</v>
      </c>
      <c r="K15" s="14">
        <v>10</v>
      </c>
      <c r="L15" s="14">
        <v>0</v>
      </c>
      <c r="M15" s="15">
        <v>2</v>
      </c>
      <c r="N15" s="16" t="s">
        <v>31</v>
      </c>
      <c r="O15" s="16" t="s">
        <v>38</v>
      </c>
      <c r="P15" s="18">
        <v>80</v>
      </c>
      <c r="Q15" s="18">
        <v>1</v>
      </c>
      <c r="R15" s="17"/>
      <c r="S15" s="18"/>
      <c r="T15" s="18"/>
      <c r="U15" s="19"/>
      <c r="V15" s="19"/>
      <c r="W15" s="21" t="s">
        <v>39</v>
      </c>
      <c r="X15" s="97" t="s">
        <v>40</v>
      </c>
      <c r="Y15" s="22"/>
    </row>
    <row r="16" spans="1:25" ht="34.5" x14ac:dyDescent="0.25">
      <c r="A16" s="23" t="s">
        <v>58</v>
      </c>
      <c r="B16" s="17" t="s">
        <v>59</v>
      </c>
      <c r="C16" s="35" t="s">
        <v>54</v>
      </c>
      <c r="D16" s="25"/>
      <c r="E16" s="26">
        <v>4</v>
      </c>
      <c r="F16" s="16" t="s">
        <v>30</v>
      </c>
      <c r="G16" s="13">
        <v>0</v>
      </c>
      <c r="H16" s="13">
        <v>0</v>
      </c>
      <c r="I16" s="13">
        <v>0</v>
      </c>
      <c r="J16" s="14">
        <v>5</v>
      </c>
      <c r="K16" s="14">
        <v>5</v>
      </c>
      <c r="L16" s="14">
        <v>0</v>
      </c>
      <c r="M16" s="15">
        <v>3</v>
      </c>
      <c r="N16" s="16" t="s">
        <v>31</v>
      </c>
      <c r="O16" s="16" t="s">
        <v>38</v>
      </c>
      <c r="P16" s="18">
        <v>80</v>
      </c>
      <c r="Q16" s="18">
        <v>1</v>
      </c>
      <c r="R16" s="17"/>
      <c r="S16" s="18"/>
      <c r="T16" s="18"/>
      <c r="U16" s="19"/>
      <c r="V16" s="19"/>
      <c r="W16" s="21" t="s">
        <v>39</v>
      </c>
      <c r="X16" s="97" t="s">
        <v>40</v>
      </c>
      <c r="Y16" s="22"/>
    </row>
    <row r="17" spans="1:25" ht="34.5" x14ac:dyDescent="0.25">
      <c r="A17" s="23" t="s">
        <v>60</v>
      </c>
      <c r="B17" s="17" t="s">
        <v>61</v>
      </c>
      <c r="C17" s="24"/>
      <c r="D17" s="25"/>
      <c r="E17" s="26">
        <v>4</v>
      </c>
      <c r="F17" s="16" t="s">
        <v>30</v>
      </c>
      <c r="G17" s="13">
        <v>0</v>
      </c>
      <c r="H17" s="13">
        <v>0</v>
      </c>
      <c r="I17" s="13">
        <v>0</v>
      </c>
      <c r="J17" s="14">
        <v>5</v>
      </c>
      <c r="K17" s="14">
        <v>5</v>
      </c>
      <c r="L17" s="14">
        <v>0</v>
      </c>
      <c r="M17" s="15">
        <v>3</v>
      </c>
      <c r="N17" s="16" t="s">
        <v>31</v>
      </c>
      <c r="O17" s="16" t="s">
        <v>38</v>
      </c>
      <c r="P17" s="18">
        <v>80</v>
      </c>
      <c r="Q17" s="18">
        <v>1</v>
      </c>
      <c r="R17" s="17"/>
      <c r="S17" s="18"/>
      <c r="T17" s="18"/>
      <c r="U17" s="19"/>
      <c r="V17" s="19"/>
      <c r="W17" s="21" t="s">
        <v>39</v>
      </c>
      <c r="X17" s="97" t="s">
        <v>40</v>
      </c>
      <c r="Y17" s="22"/>
    </row>
    <row r="18" spans="1:25" ht="34.5" x14ac:dyDescent="0.25">
      <c r="A18" s="23" t="s">
        <v>62</v>
      </c>
      <c r="B18" s="17" t="s">
        <v>63</v>
      </c>
      <c r="C18" s="24"/>
      <c r="D18" s="25"/>
      <c r="E18" s="26">
        <v>4</v>
      </c>
      <c r="F18" s="27" t="s">
        <v>30</v>
      </c>
      <c r="G18" s="13">
        <v>0</v>
      </c>
      <c r="H18" s="13">
        <v>0</v>
      </c>
      <c r="I18" s="13">
        <v>0</v>
      </c>
      <c r="J18" s="14">
        <v>10</v>
      </c>
      <c r="K18" s="14">
        <v>0</v>
      </c>
      <c r="L18" s="14">
        <v>0</v>
      </c>
      <c r="M18" s="15">
        <v>3</v>
      </c>
      <c r="N18" s="16" t="s">
        <v>31</v>
      </c>
      <c r="O18" s="16" t="s">
        <v>38</v>
      </c>
      <c r="P18" s="18">
        <v>80</v>
      </c>
      <c r="Q18" s="18">
        <v>1</v>
      </c>
      <c r="R18" s="17"/>
      <c r="S18" s="18"/>
      <c r="T18" s="18"/>
      <c r="U18" s="19"/>
      <c r="V18" s="19"/>
      <c r="W18" s="21" t="s">
        <v>39</v>
      </c>
      <c r="X18" s="97" t="s">
        <v>40</v>
      </c>
      <c r="Y18" s="22"/>
    </row>
    <row r="19" spans="1:25" ht="34.5" x14ac:dyDescent="0.25">
      <c r="A19" s="23" t="s">
        <v>64</v>
      </c>
      <c r="B19" s="17" t="s">
        <v>65</v>
      </c>
      <c r="C19" s="24"/>
      <c r="D19" s="25"/>
      <c r="E19" s="26">
        <v>3</v>
      </c>
      <c r="F19" s="16" t="s">
        <v>30</v>
      </c>
      <c r="G19" s="30">
        <v>0</v>
      </c>
      <c r="H19" s="30">
        <v>0</v>
      </c>
      <c r="I19" s="30">
        <v>0</v>
      </c>
      <c r="J19" s="14">
        <v>10</v>
      </c>
      <c r="K19" s="14">
        <v>0</v>
      </c>
      <c r="L19" s="14">
        <v>0</v>
      </c>
      <c r="M19" s="15">
        <v>3</v>
      </c>
      <c r="N19" s="16" t="s">
        <v>31</v>
      </c>
      <c r="O19" s="16" t="s">
        <v>38</v>
      </c>
      <c r="P19" s="18">
        <v>80</v>
      </c>
      <c r="Q19" s="18">
        <v>1</v>
      </c>
      <c r="R19" s="17"/>
      <c r="S19" s="18"/>
      <c r="T19" s="18"/>
      <c r="U19" s="19"/>
      <c r="V19" s="19"/>
      <c r="W19" s="21" t="s">
        <v>39</v>
      </c>
      <c r="X19" s="97" t="s">
        <v>40</v>
      </c>
      <c r="Y19" s="22"/>
    </row>
    <row r="20" spans="1:25" ht="34.5" x14ac:dyDescent="0.25">
      <c r="A20" s="23" t="s">
        <v>66</v>
      </c>
      <c r="B20" s="17" t="s">
        <v>67</v>
      </c>
      <c r="C20" s="24"/>
      <c r="D20" s="25"/>
      <c r="E20" s="26">
        <v>4</v>
      </c>
      <c r="F20" s="16" t="s">
        <v>30</v>
      </c>
      <c r="G20" s="13">
        <v>0</v>
      </c>
      <c r="H20" s="13">
        <v>0</v>
      </c>
      <c r="I20" s="13">
        <v>0</v>
      </c>
      <c r="J20" s="14">
        <v>5</v>
      </c>
      <c r="K20" s="14">
        <v>5</v>
      </c>
      <c r="L20" s="14">
        <v>0</v>
      </c>
      <c r="M20" s="15">
        <v>4</v>
      </c>
      <c r="N20" s="16" t="s">
        <v>31</v>
      </c>
      <c r="O20" s="16" t="s">
        <v>38</v>
      </c>
      <c r="P20" s="18">
        <v>80</v>
      </c>
      <c r="Q20" s="18">
        <v>1</v>
      </c>
      <c r="R20" s="17"/>
      <c r="S20" s="18"/>
      <c r="T20" s="18"/>
      <c r="U20" s="19"/>
      <c r="V20" s="19"/>
      <c r="W20" s="21" t="s">
        <v>39</v>
      </c>
      <c r="X20" s="97" t="s">
        <v>40</v>
      </c>
      <c r="Y20" s="22"/>
    </row>
    <row r="21" spans="1:25" ht="34.5" x14ac:dyDescent="0.25">
      <c r="A21" s="23" t="s">
        <v>68</v>
      </c>
      <c r="B21" s="17" t="s">
        <v>69</v>
      </c>
      <c r="C21" s="24"/>
      <c r="D21" s="25"/>
      <c r="E21" s="36">
        <v>4</v>
      </c>
      <c r="F21" s="29" t="s">
        <v>47</v>
      </c>
      <c r="G21" s="13">
        <v>0</v>
      </c>
      <c r="H21" s="13">
        <v>0</v>
      </c>
      <c r="I21" s="13">
        <v>0</v>
      </c>
      <c r="J21" s="14">
        <v>0</v>
      </c>
      <c r="K21" s="14">
        <v>10</v>
      </c>
      <c r="L21" s="14">
        <v>0</v>
      </c>
      <c r="M21" s="15">
        <v>6</v>
      </c>
      <c r="N21" s="16" t="s">
        <v>31</v>
      </c>
      <c r="O21" s="16" t="s">
        <v>38</v>
      </c>
      <c r="P21" s="18">
        <v>80</v>
      </c>
      <c r="Q21" s="18">
        <v>1</v>
      </c>
      <c r="R21" s="17"/>
      <c r="S21" s="18"/>
      <c r="T21" s="18"/>
      <c r="U21" s="19"/>
      <c r="V21" s="19"/>
      <c r="W21" s="21" t="s">
        <v>39</v>
      </c>
      <c r="X21" s="97" t="s">
        <v>40</v>
      </c>
      <c r="Y21" s="22"/>
    </row>
    <row r="22" spans="1:25" ht="34.5" x14ac:dyDescent="0.25">
      <c r="A22" s="23" t="s">
        <v>70</v>
      </c>
      <c r="B22" s="17" t="s">
        <v>71</v>
      </c>
      <c r="C22" s="24"/>
      <c r="D22" s="25"/>
      <c r="E22" s="26">
        <v>4</v>
      </c>
      <c r="F22" s="16" t="s">
        <v>30</v>
      </c>
      <c r="G22" s="13">
        <v>0</v>
      </c>
      <c r="H22" s="13">
        <v>0</v>
      </c>
      <c r="I22" s="13">
        <v>0</v>
      </c>
      <c r="J22" s="14">
        <v>5</v>
      </c>
      <c r="K22" s="14">
        <v>10</v>
      </c>
      <c r="L22" s="14">
        <v>0</v>
      </c>
      <c r="M22" s="15">
        <v>6</v>
      </c>
      <c r="N22" s="16" t="s">
        <v>31</v>
      </c>
      <c r="O22" s="16" t="s">
        <v>38</v>
      </c>
      <c r="P22" s="18">
        <v>80</v>
      </c>
      <c r="Q22" s="18">
        <v>1</v>
      </c>
      <c r="R22" s="17"/>
      <c r="S22" s="18"/>
      <c r="T22" s="18"/>
      <c r="U22" s="19"/>
      <c r="V22" s="19"/>
      <c r="W22" s="21" t="s">
        <v>39</v>
      </c>
      <c r="X22" s="97" t="s">
        <v>40</v>
      </c>
      <c r="Y22" s="22"/>
    </row>
    <row r="23" spans="1:25" ht="34.5" x14ac:dyDescent="0.25">
      <c r="A23" s="23" t="s">
        <v>72</v>
      </c>
      <c r="B23" s="17" t="s">
        <v>73</v>
      </c>
      <c r="C23" s="37"/>
      <c r="D23" s="28"/>
      <c r="E23" s="38">
        <v>4</v>
      </c>
      <c r="F23" s="27" t="s">
        <v>30</v>
      </c>
      <c r="G23" s="30">
        <v>0</v>
      </c>
      <c r="H23" s="30">
        <v>0</v>
      </c>
      <c r="I23" s="30">
        <v>0</v>
      </c>
      <c r="J23" s="14">
        <v>10</v>
      </c>
      <c r="K23" s="14">
        <v>5</v>
      </c>
      <c r="L23" s="14">
        <v>0</v>
      </c>
      <c r="M23" s="31">
        <v>6</v>
      </c>
      <c r="N23" s="16" t="s">
        <v>31</v>
      </c>
      <c r="O23" s="16" t="s">
        <v>38</v>
      </c>
      <c r="P23" s="18">
        <v>80</v>
      </c>
      <c r="Q23" s="18">
        <v>1</v>
      </c>
      <c r="R23" s="17"/>
      <c r="S23" s="18"/>
      <c r="T23" s="32"/>
      <c r="U23" s="33"/>
      <c r="V23" s="19"/>
      <c r="W23" s="21" t="s">
        <v>39</v>
      </c>
      <c r="X23" s="97" t="s">
        <v>40</v>
      </c>
      <c r="Y23" s="22"/>
    </row>
    <row r="24" spans="1:25" ht="34.5" x14ac:dyDescent="0.25">
      <c r="A24" s="7" t="s">
        <v>74</v>
      </c>
      <c r="B24" s="8" t="s">
        <v>75</v>
      </c>
      <c r="C24" s="10"/>
      <c r="D24" s="39"/>
      <c r="E24" s="39">
        <v>3</v>
      </c>
      <c r="F24" s="40" t="s">
        <v>30</v>
      </c>
      <c r="G24" s="30">
        <v>0</v>
      </c>
      <c r="H24" s="30">
        <v>0</v>
      </c>
      <c r="I24" s="30">
        <v>0</v>
      </c>
      <c r="J24" s="14">
        <v>10</v>
      </c>
      <c r="K24" s="14">
        <v>0</v>
      </c>
      <c r="L24" s="14">
        <v>0</v>
      </c>
      <c r="M24" s="31">
        <v>4</v>
      </c>
      <c r="N24" s="16" t="s">
        <v>31</v>
      </c>
      <c r="O24" s="16" t="s">
        <v>38</v>
      </c>
      <c r="P24" s="18">
        <v>80</v>
      </c>
      <c r="Q24" s="18">
        <v>1</v>
      </c>
      <c r="R24" s="17"/>
      <c r="S24" s="18"/>
      <c r="T24" s="32"/>
      <c r="U24" s="33"/>
      <c r="V24" s="19"/>
      <c r="W24" s="21" t="s">
        <v>39</v>
      </c>
      <c r="X24" s="37" t="s">
        <v>40</v>
      </c>
      <c r="Y24" s="22"/>
    </row>
    <row r="25" spans="1:25" ht="34.5" x14ac:dyDescent="0.25">
      <c r="A25" s="23" t="s">
        <v>76</v>
      </c>
      <c r="B25" s="17" t="s">
        <v>77</v>
      </c>
      <c r="C25" s="24"/>
      <c r="D25" s="37"/>
      <c r="E25" s="26">
        <v>2</v>
      </c>
      <c r="F25" s="16" t="s">
        <v>30</v>
      </c>
      <c r="G25" s="13">
        <v>0</v>
      </c>
      <c r="H25" s="13">
        <v>0</v>
      </c>
      <c r="I25" s="13">
        <v>0</v>
      </c>
      <c r="J25" s="14">
        <v>10</v>
      </c>
      <c r="K25" s="14">
        <v>0</v>
      </c>
      <c r="L25" s="14">
        <v>0</v>
      </c>
      <c r="M25" s="15">
        <v>4</v>
      </c>
      <c r="N25" s="16" t="s">
        <v>31</v>
      </c>
      <c r="O25" s="16" t="s">
        <v>38</v>
      </c>
      <c r="P25" s="18">
        <v>80</v>
      </c>
      <c r="Q25" s="18">
        <v>1</v>
      </c>
      <c r="R25" s="17"/>
      <c r="S25" s="18"/>
      <c r="T25" s="18"/>
      <c r="U25" s="19"/>
      <c r="V25" s="19"/>
      <c r="W25" s="21" t="s">
        <v>39</v>
      </c>
      <c r="X25" s="97" t="s">
        <v>40</v>
      </c>
      <c r="Y25" s="22"/>
    </row>
    <row r="26" spans="1:25" ht="34.5" x14ac:dyDescent="0.25">
      <c r="A26" s="23" t="s">
        <v>78</v>
      </c>
      <c r="B26" s="17" t="s">
        <v>79</v>
      </c>
      <c r="C26" s="41"/>
      <c r="D26" s="25"/>
      <c r="E26" s="28">
        <v>3</v>
      </c>
      <c r="F26" s="42" t="s">
        <v>47</v>
      </c>
      <c r="G26" s="30">
        <v>0</v>
      </c>
      <c r="H26" s="30">
        <v>0</v>
      </c>
      <c r="I26" s="30">
        <v>0</v>
      </c>
      <c r="J26" s="14">
        <v>0</v>
      </c>
      <c r="K26" s="14">
        <v>10</v>
      </c>
      <c r="L26" s="14">
        <v>0</v>
      </c>
      <c r="M26" s="31">
        <v>3</v>
      </c>
      <c r="N26" s="16" t="s">
        <v>31</v>
      </c>
      <c r="O26" s="16" t="s">
        <v>38</v>
      </c>
      <c r="P26" s="18">
        <v>80</v>
      </c>
      <c r="Q26" s="18">
        <v>1</v>
      </c>
      <c r="R26" s="17"/>
      <c r="S26" s="18"/>
      <c r="T26" s="32"/>
      <c r="U26" s="33"/>
      <c r="V26" s="19"/>
      <c r="W26" s="21" t="s">
        <v>39</v>
      </c>
      <c r="X26" s="97" t="s">
        <v>40</v>
      </c>
      <c r="Y26" s="34"/>
    </row>
    <row r="27" spans="1:25" ht="34.5" x14ac:dyDescent="0.25">
      <c r="A27" s="43" t="s">
        <v>80</v>
      </c>
      <c r="B27" s="17" t="s">
        <v>81</v>
      </c>
      <c r="C27" s="27"/>
      <c r="D27" s="37"/>
      <c r="E27" s="38">
        <v>3</v>
      </c>
      <c r="F27" s="16" t="s">
        <v>30</v>
      </c>
      <c r="G27" s="30">
        <v>0</v>
      </c>
      <c r="H27" s="30">
        <v>0</v>
      </c>
      <c r="I27" s="30">
        <v>0</v>
      </c>
      <c r="J27" s="14">
        <v>10</v>
      </c>
      <c r="K27" s="14">
        <v>0</v>
      </c>
      <c r="L27" s="14">
        <v>0</v>
      </c>
      <c r="M27" s="31">
        <v>5</v>
      </c>
      <c r="N27" s="16" t="s">
        <v>31</v>
      </c>
      <c r="O27" s="16" t="s">
        <v>38</v>
      </c>
      <c r="P27" s="18">
        <v>80</v>
      </c>
      <c r="Q27" s="18">
        <v>1</v>
      </c>
      <c r="R27" s="17"/>
      <c r="S27" s="18"/>
      <c r="T27" s="32"/>
      <c r="U27" s="33"/>
      <c r="V27" s="21"/>
      <c r="W27" s="21" t="s">
        <v>39</v>
      </c>
      <c r="X27" s="97" t="s">
        <v>40</v>
      </c>
      <c r="Y27" s="44"/>
    </row>
    <row r="28" spans="1:25" ht="34.5" x14ac:dyDescent="0.25">
      <c r="A28" s="7" t="s">
        <v>82</v>
      </c>
      <c r="B28" s="8" t="s">
        <v>83</v>
      </c>
      <c r="C28" s="40"/>
      <c r="D28" s="10"/>
      <c r="E28" s="39">
        <v>3</v>
      </c>
      <c r="F28" s="40" t="s">
        <v>47</v>
      </c>
      <c r="G28" s="30">
        <v>0</v>
      </c>
      <c r="H28" s="30">
        <v>0</v>
      </c>
      <c r="I28" s="30">
        <v>0</v>
      </c>
      <c r="J28" s="14">
        <v>0</v>
      </c>
      <c r="K28" s="14">
        <v>10</v>
      </c>
      <c r="L28" s="14">
        <v>0</v>
      </c>
      <c r="M28" s="31">
        <v>6</v>
      </c>
      <c r="N28" s="16" t="s">
        <v>31</v>
      </c>
      <c r="O28" s="16" t="s">
        <v>38</v>
      </c>
      <c r="P28" s="18">
        <v>80</v>
      </c>
      <c r="Q28" s="18">
        <v>1</v>
      </c>
      <c r="R28" s="17"/>
      <c r="S28" s="18"/>
      <c r="T28" s="32"/>
      <c r="U28" s="33"/>
      <c r="V28" s="19"/>
      <c r="W28" s="21" t="s">
        <v>39</v>
      </c>
      <c r="X28" s="37" t="s">
        <v>40</v>
      </c>
      <c r="Y28" s="22"/>
    </row>
    <row r="29" spans="1:25" ht="23.25" x14ac:dyDescent="0.25">
      <c r="A29" s="23" t="s">
        <v>84</v>
      </c>
      <c r="B29" s="17" t="s">
        <v>85</v>
      </c>
      <c r="C29" s="41"/>
      <c r="D29" s="25"/>
      <c r="E29" s="26">
        <v>4</v>
      </c>
      <c r="F29" s="16" t="s">
        <v>30</v>
      </c>
      <c r="G29" s="13">
        <v>0</v>
      </c>
      <c r="H29" s="13">
        <v>0</v>
      </c>
      <c r="I29" s="13">
        <v>0</v>
      </c>
      <c r="J29" s="14">
        <v>5</v>
      </c>
      <c r="K29" s="14">
        <v>5</v>
      </c>
      <c r="L29" s="14">
        <v>0</v>
      </c>
      <c r="M29" s="15">
        <v>5</v>
      </c>
      <c r="N29" s="16" t="s">
        <v>31</v>
      </c>
      <c r="O29" s="17" t="s">
        <v>32</v>
      </c>
      <c r="P29" s="18">
        <v>20</v>
      </c>
      <c r="Q29" s="18">
        <v>1</v>
      </c>
      <c r="R29" s="17"/>
      <c r="S29" s="18"/>
      <c r="T29" s="18"/>
      <c r="U29" s="19"/>
      <c r="V29" s="19"/>
      <c r="W29" s="21" t="s">
        <v>34</v>
      </c>
      <c r="X29" s="97" t="s">
        <v>40</v>
      </c>
      <c r="Y29" s="22"/>
    </row>
    <row r="30" spans="1:25" ht="23.25" x14ac:dyDescent="0.25">
      <c r="A30" s="7" t="s">
        <v>86</v>
      </c>
      <c r="B30" s="8" t="s">
        <v>87</v>
      </c>
      <c r="C30" s="10"/>
      <c r="D30" s="39"/>
      <c r="E30" s="39">
        <v>3</v>
      </c>
      <c r="F30" s="40" t="s">
        <v>30</v>
      </c>
      <c r="G30" s="30">
        <v>0</v>
      </c>
      <c r="H30" s="30">
        <v>0</v>
      </c>
      <c r="I30" s="30">
        <v>0</v>
      </c>
      <c r="J30" s="14">
        <v>10</v>
      </c>
      <c r="K30" s="14">
        <v>0</v>
      </c>
      <c r="L30" s="14">
        <v>0</v>
      </c>
      <c r="M30" s="31">
        <v>1</v>
      </c>
      <c r="N30" s="16" t="s">
        <v>31</v>
      </c>
      <c r="O30" s="17" t="s">
        <v>32</v>
      </c>
      <c r="P30" s="18">
        <v>20</v>
      </c>
      <c r="Q30" s="18">
        <v>1</v>
      </c>
      <c r="R30" s="17"/>
      <c r="S30" s="18"/>
      <c r="T30" s="32"/>
      <c r="U30" s="33"/>
      <c r="V30" s="19" t="s">
        <v>88</v>
      </c>
      <c r="W30" s="21" t="s">
        <v>34</v>
      </c>
      <c r="X30" s="37" t="s">
        <v>89</v>
      </c>
      <c r="Y30" s="22"/>
    </row>
    <row r="31" spans="1:25" ht="23.25" x14ac:dyDescent="0.25">
      <c r="A31" s="45" t="s">
        <v>90</v>
      </c>
      <c r="B31" s="22" t="s">
        <v>91</v>
      </c>
      <c r="C31" s="24"/>
      <c r="D31" s="37"/>
      <c r="E31" s="38">
        <v>3</v>
      </c>
      <c r="F31" s="27" t="s">
        <v>30</v>
      </c>
      <c r="G31" s="30">
        <v>0</v>
      </c>
      <c r="H31" s="30">
        <v>0</v>
      </c>
      <c r="I31" s="30">
        <v>0</v>
      </c>
      <c r="J31" s="14">
        <v>10</v>
      </c>
      <c r="K31" s="14">
        <v>0</v>
      </c>
      <c r="L31" s="46">
        <v>0</v>
      </c>
      <c r="M31" s="31">
        <v>1</v>
      </c>
      <c r="N31" s="16" t="s">
        <v>31</v>
      </c>
      <c r="O31" s="16" t="s">
        <v>32</v>
      </c>
      <c r="P31" s="18">
        <v>20</v>
      </c>
      <c r="Q31" s="18">
        <v>1</v>
      </c>
      <c r="R31" s="17"/>
      <c r="S31" s="18"/>
      <c r="T31" s="32"/>
      <c r="U31" s="33"/>
      <c r="V31" s="19"/>
      <c r="W31" s="21" t="s">
        <v>39</v>
      </c>
      <c r="X31" s="97" t="s">
        <v>40</v>
      </c>
      <c r="Y31" s="34"/>
    </row>
    <row r="32" spans="1:25" ht="34.5" x14ac:dyDescent="0.25">
      <c r="A32" s="43" t="s">
        <v>92</v>
      </c>
      <c r="B32" s="17" t="s">
        <v>93</v>
      </c>
      <c r="C32" s="37"/>
      <c r="D32" s="38"/>
      <c r="E32" s="38">
        <v>3</v>
      </c>
      <c r="F32" s="27" t="s">
        <v>30</v>
      </c>
      <c r="G32" s="30">
        <v>0</v>
      </c>
      <c r="H32" s="30">
        <v>0</v>
      </c>
      <c r="I32" s="30">
        <v>0</v>
      </c>
      <c r="J32" s="14">
        <v>10</v>
      </c>
      <c r="K32" s="14">
        <v>0</v>
      </c>
      <c r="L32" s="14">
        <v>0</v>
      </c>
      <c r="M32" s="31">
        <v>4</v>
      </c>
      <c r="N32" s="16" t="s">
        <v>31</v>
      </c>
      <c r="O32" s="17" t="s">
        <v>94</v>
      </c>
      <c r="P32" s="18">
        <v>70</v>
      </c>
      <c r="Q32" s="18">
        <v>1</v>
      </c>
      <c r="R32" s="17" t="s">
        <v>95</v>
      </c>
      <c r="S32" s="18">
        <v>50</v>
      </c>
      <c r="T32" s="32"/>
      <c r="U32" s="33"/>
      <c r="V32" s="19"/>
      <c r="W32" s="21" t="s">
        <v>34</v>
      </c>
      <c r="X32" s="97" t="s">
        <v>40</v>
      </c>
      <c r="Y32" s="22"/>
    </row>
    <row r="33" spans="1:25" ht="23.25" x14ac:dyDescent="0.25">
      <c r="A33" s="43" t="s">
        <v>96</v>
      </c>
      <c r="B33" s="17" t="s">
        <v>97</v>
      </c>
      <c r="C33" s="35"/>
      <c r="D33" s="47"/>
      <c r="E33" s="48">
        <v>2</v>
      </c>
      <c r="F33" s="49" t="s">
        <v>47</v>
      </c>
      <c r="G33" s="50">
        <v>0</v>
      </c>
      <c r="H33" s="50">
        <v>0</v>
      </c>
      <c r="I33" s="50">
        <v>0</v>
      </c>
      <c r="J33" s="14">
        <v>0</v>
      </c>
      <c r="K33" s="14">
        <v>10</v>
      </c>
      <c r="L33" s="14">
        <v>0</v>
      </c>
      <c r="M33" s="51">
        <v>4</v>
      </c>
      <c r="N33" s="16" t="s">
        <v>31</v>
      </c>
      <c r="O33" s="17" t="s">
        <v>32</v>
      </c>
      <c r="P33" s="18">
        <v>20</v>
      </c>
      <c r="Q33" s="18">
        <v>1</v>
      </c>
      <c r="R33" s="17"/>
      <c r="S33" s="18"/>
      <c r="T33" s="32"/>
      <c r="U33" s="33"/>
      <c r="V33" s="42"/>
      <c r="W33" s="21" t="s">
        <v>34</v>
      </c>
      <c r="X33" s="97" t="s">
        <v>40</v>
      </c>
      <c r="Y33" s="17"/>
    </row>
    <row r="34" spans="1:25" ht="23.25" x14ac:dyDescent="0.25">
      <c r="A34" s="43" t="s">
        <v>98</v>
      </c>
      <c r="B34" s="17" t="s">
        <v>99</v>
      </c>
      <c r="C34" s="37"/>
      <c r="D34" s="38"/>
      <c r="E34" s="38">
        <v>3</v>
      </c>
      <c r="F34" s="27" t="s">
        <v>47</v>
      </c>
      <c r="G34" s="30">
        <v>0</v>
      </c>
      <c r="H34" s="30">
        <v>0</v>
      </c>
      <c r="I34" s="30">
        <v>0</v>
      </c>
      <c r="J34" s="14">
        <v>0</v>
      </c>
      <c r="K34" s="14">
        <v>10</v>
      </c>
      <c r="L34" s="14">
        <v>0</v>
      </c>
      <c r="M34" s="31">
        <v>5</v>
      </c>
      <c r="N34" s="16" t="s">
        <v>31</v>
      </c>
      <c r="O34" s="17" t="s">
        <v>32</v>
      </c>
      <c r="P34" s="18">
        <v>20</v>
      </c>
      <c r="Q34" s="18">
        <v>1</v>
      </c>
      <c r="R34" s="17"/>
      <c r="S34" s="18"/>
      <c r="T34" s="32"/>
      <c r="U34" s="33"/>
      <c r="V34" s="19"/>
      <c r="W34" s="21" t="s">
        <v>34</v>
      </c>
      <c r="X34" s="97" t="s">
        <v>40</v>
      </c>
      <c r="Y34" s="22"/>
    </row>
    <row r="35" spans="1:25" ht="23.25" x14ac:dyDescent="0.25">
      <c r="A35" s="45" t="s">
        <v>100</v>
      </c>
      <c r="B35" s="22" t="s">
        <v>101</v>
      </c>
      <c r="C35" s="24"/>
      <c r="D35" s="37"/>
      <c r="E35" s="38">
        <v>3</v>
      </c>
      <c r="F35" s="27" t="s">
        <v>30</v>
      </c>
      <c r="G35" s="30">
        <v>0</v>
      </c>
      <c r="H35" s="30">
        <v>0</v>
      </c>
      <c r="I35" s="30">
        <v>0</v>
      </c>
      <c r="J35" s="14">
        <v>10</v>
      </c>
      <c r="K35" s="14">
        <v>0</v>
      </c>
      <c r="L35" s="46">
        <v>0</v>
      </c>
      <c r="M35" s="31">
        <v>5</v>
      </c>
      <c r="N35" s="16" t="s">
        <v>31</v>
      </c>
      <c r="O35" s="17" t="s">
        <v>32</v>
      </c>
      <c r="P35" s="18">
        <v>20</v>
      </c>
      <c r="Q35" s="18">
        <v>1</v>
      </c>
      <c r="R35" s="17"/>
      <c r="S35" s="18"/>
      <c r="T35" s="32"/>
      <c r="U35" s="33"/>
      <c r="V35" s="42"/>
      <c r="W35" s="21" t="s">
        <v>34</v>
      </c>
      <c r="X35" s="97" t="s">
        <v>40</v>
      </c>
      <c r="Y35" s="34"/>
    </row>
    <row r="36" spans="1:25" ht="34.5" x14ac:dyDescent="0.25">
      <c r="A36" s="43" t="s">
        <v>102</v>
      </c>
      <c r="B36" s="17" t="s">
        <v>103</v>
      </c>
      <c r="C36" s="41"/>
      <c r="D36" s="25"/>
      <c r="E36" s="26">
        <v>4</v>
      </c>
      <c r="F36" s="27" t="s">
        <v>47</v>
      </c>
      <c r="G36" s="13">
        <v>0</v>
      </c>
      <c r="H36" s="13">
        <v>0</v>
      </c>
      <c r="I36" s="13">
        <v>0</v>
      </c>
      <c r="J36" s="14">
        <v>0</v>
      </c>
      <c r="K36" s="14">
        <v>10</v>
      </c>
      <c r="L36" s="14">
        <v>0</v>
      </c>
      <c r="M36" s="15">
        <v>2</v>
      </c>
      <c r="N36" s="16" t="s">
        <v>31</v>
      </c>
      <c r="O36" s="16" t="s">
        <v>94</v>
      </c>
      <c r="P36" s="18">
        <v>70</v>
      </c>
      <c r="Q36" s="18">
        <v>2</v>
      </c>
      <c r="R36" s="17" t="s">
        <v>95</v>
      </c>
      <c r="S36" s="18">
        <v>50</v>
      </c>
      <c r="T36" s="18"/>
      <c r="U36" s="19"/>
      <c r="V36" s="19"/>
      <c r="W36" s="21" t="s">
        <v>104</v>
      </c>
      <c r="X36" s="97" t="s">
        <v>40</v>
      </c>
      <c r="Y36" s="22"/>
    </row>
    <row r="37" spans="1:25" ht="34.5" x14ac:dyDescent="0.25">
      <c r="A37" s="23" t="s">
        <v>105</v>
      </c>
      <c r="B37" s="17" t="s">
        <v>106</v>
      </c>
      <c r="C37" s="41"/>
      <c r="D37" s="25"/>
      <c r="E37" s="26">
        <v>4</v>
      </c>
      <c r="F37" s="27" t="s">
        <v>30</v>
      </c>
      <c r="G37" s="13">
        <v>0</v>
      </c>
      <c r="H37" s="13">
        <v>0</v>
      </c>
      <c r="I37" s="13">
        <v>0</v>
      </c>
      <c r="J37" s="14">
        <v>10</v>
      </c>
      <c r="K37" s="14">
        <v>0</v>
      </c>
      <c r="L37" s="14">
        <v>0</v>
      </c>
      <c r="M37" s="15">
        <v>5</v>
      </c>
      <c r="N37" s="16" t="s">
        <v>31</v>
      </c>
      <c r="O37" s="16" t="s">
        <v>94</v>
      </c>
      <c r="P37" s="18">
        <v>70</v>
      </c>
      <c r="Q37" s="18">
        <v>2</v>
      </c>
      <c r="R37" s="17" t="s">
        <v>95</v>
      </c>
      <c r="S37" s="18">
        <v>50</v>
      </c>
      <c r="T37" s="18"/>
      <c r="U37" s="52"/>
      <c r="V37" s="52"/>
      <c r="W37" s="15" t="s">
        <v>104</v>
      </c>
      <c r="X37" s="97" t="s">
        <v>40</v>
      </c>
      <c r="Y37" s="22"/>
    </row>
    <row r="38" spans="1:25" ht="34.5" x14ac:dyDescent="0.25">
      <c r="A38" s="23" t="s">
        <v>107</v>
      </c>
      <c r="B38" s="17" t="s">
        <v>108</v>
      </c>
      <c r="C38" s="41"/>
      <c r="D38" s="25"/>
      <c r="E38" s="26">
        <v>4</v>
      </c>
      <c r="F38" s="27" t="s">
        <v>47</v>
      </c>
      <c r="G38" s="13">
        <v>0</v>
      </c>
      <c r="H38" s="13">
        <v>0</v>
      </c>
      <c r="I38" s="13">
        <v>0</v>
      </c>
      <c r="J38" s="14">
        <v>0</v>
      </c>
      <c r="K38" s="14">
        <v>10</v>
      </c>
      <c r="L38" s="14">
        <v>0</v>
      </c>
      <c r="M38" s="15">
        <v>1</v>
      </c>
      <c r="N38" s="16" t="s">
        <v>31</v>
      </c>
      <c r="O38" s="17" t="s">
        <v>94</v>
      </c>
      <c r="P38" s="18">
        <v>70</v>
      </c>
      <c r="Q38" s="18">
        <v>2</v>
      </c>
      <c r="R38" s="17" t="s">
        <v>95</v>
      </c>
      <c r="S38" s="18">
        <v>50</v>
      </c>
      <c r="T38" s="17"/>
      <c r="U38" s="33"/>
      <c r="V38" s="33"/>
      <c r="W38" s="21" t="s">
        <v>104</v>
      </c>
      <c r="X38" s="97" t="s">
        <v>40</v>
      </c>
      <c r="Y38" s="22"/>
    </row>
    <row r="39" spans="1:25" ht="34.5" x14ac:dyDescent="0.25">
      <c r="A39" s="23" t="s">
        <v>109</v>
      </c>
      <c r="B39" s="17" t="s">
        <v>110</v>
      </c>
      <c r="C39" s="41"/>
      <c r="D39" s="25"/>
      <c r="E39" s="26">
        <v>4</v>
      </c>
      <c r="F39" s="27" t="s">
        <v>47</v>
      </c>
      <c r="G39" s="13">
        <v>0</v>
      </c>
      <c r="H39" s="13">
        <v>0</v>
      </c>
      <c r="I39" s="13">
        <v>0</v>
      </c>
      <c r="J39" s="14">
        <v>0</v>
      </c>
      <c r="K39" s="14">
        <v>10</v>
      </c>
      <c r="L39" s="14">
        <v>0</v>
      </c>
      <c r="M39" s="15">
        <v>4</v>
      </c>
      <c r="N39" s="16" t="s">
        <v>31</v>
      </c>
      <c r="O39" s="17" t="s">
        <v>94</v>
      </c>
      <c r="P39" s="18">
        <v>70</v>
      </c>
      <c r="Q39" s="18">
        <v>2</v>
      </c>
      <c r="R39" s="17" t="s">
        <v>95</v>
      </c>
      <c r="S39" s="18">
        <v>50</v>
      </c>
      <c r="T39" s="18"/>
      <c r="U39" s="19"/>
      <c r="V39" s="19"/>
      <c r="W39" s="21" t="s">
        <v>104</v>
      </c>
      <c r="X39" s="97" t="s">
        <v>40</v>
      </c>
      <c r="Y39" s="22"/>
    </row>
    <row r="40" spans="1:25" ht="34.5" x14ac:dyDescent="0.25">
      <c r="A40" s="23" t="s">
        <v>111</v>
      </c>
      <c r="B40" s="17" t="s">
        <v>112</v>
      </c>
      <c r="C40" s="41"/>
      <c r="D40" s="25"/>
      <c r="E40" s="26">
        <v>4</v>
      </c>
      <c r="F40" s="27" t="s">
        <v>47</v>
      </c>
      <c r="G40" s="13">
        <v>0</v>
      </c>
      <c r="H40" s="13">
        <v>0</v>
      </c>
      <c r="I40" s="13">
        <v>0</v>
      </c>
      <c r="J40" s="14">
        <v>0</v>
      </c>
      <c r="K40" s="14">
        <v>10</v>
      </c>
      <c r="L40" s="14">
        <v>0</v>
      </c>
      <c r="M40" s="15">
        <v>4</v>
      </c>
      <c r="N40" s="16" t="s">
        <v>31</v>
      </c>
      <c r="O40" s="17" t="s">
        <v>94</v>
      </c>
      <c r="P40" s="18">
        <v>70</v>
      </c>
      <c r="Q40" s="18">
        <v>2</v>
      </c>
      <c r="R40" s="17" t="s">
        <v>95</v>
      </c>
      <c r="S40" s="18">
        <v>50</v>
      </c>
      <c r="T40" s="18"/>
      <c r="U40" s="19"/>
      <c r="V40" s="19"/>
      <c r="W40" s="21" t="s">
        <v>104</v>
      </c>
      <c r="X40" s="97" t="s">
        <v>40</v>
      </c>
      <c r="Y40" s="22"/>
    </row>
    <row r="41" spans="1:25" ht="34.5" x14ac:dyDescent="0.25">
      <c r="A41" s="23" t="s">
        <v>113</v>
      </c>
      <c r="B41" s="17" t="s">
        <v>114</v>
      </c>
      <c r="C41" s="41"/>
      <c r="D41" s="25"/>
      <c r="E41" s="26">
        <v>4</v>
      </c>
      <c r="F41" s="27" t="s">
        <v>47</v>
      </c>
      <c r="G41" s="30">
        <v>0</v>
      </c>
      <c r="H41" s="30">
        <v>0</v>
      </c>
      <c r="I41" s="30">
        <v>0</v>
      </c>
      <c r="J41" s="14">
        <v>0</v>
      </c>
      <c r="K41" s="14">
        <v>10</v>
      </c>
      <c r="L41" s="46">
        <v>0</v>
      </c>
      <c r="M41" s="15">
        <v>2</v>
      </c>
      <c r="N41" s="16" t="s">
        <v>31</v>
      </c>
      <c r="O41" s="17" t="s">
        <v>94</v>
      </c>
      <c r="P41" s="18">
        <v>70</v>
      </c>
      <c r="Q41" s="18">
        <v>2</v>
      </c>
      <c r="R41" s="17" t="s">
        <v>95</v>
      </c>
      <c r="S41" s="18">
        <v>50</v>
      </c>
      <c r="T41" s="18"/>
      <c r="U41" s="19"/>
      <c r="V41" s="19"/>
      <c r="W41" s="21" t="s">
        <v>104</v>
      </c>
      <c r="X41" s="97" t="s">
        <v>40</v>
      </c>
      <c r="Y41" s="22"/>
    </row>
    <row r="42" spans="1:25" ht="34.5" x14ac:dyDescent="0.25">
      <c r="A42" s="23" t="s">
        <v>115</v>
      </c>
      <c r="B42" s="17" t="s">
        <v>116</v>
      </c>
      <c r="C42" s="41"/>
      <c r="D42" s="25"/>
      <c r="E42" s="26">
        <v>4</v>
      </c>
      <c r="F42" s="27" t="s">
        <v>47</v>
      </c>
      <c r="G42" s="13">
        <v>0</v>
      </c>
      <c r="H42" s="13">
        <v>0</v>
      </c>
      <c r="I42" s="13">
        <v>0</v>
      </c>
      <c r="J42" s="14">
        <v>0</v>
      </c>
      <c r="K42" s="14">
        <v>10</v>
      </c>
      <c r="L42" s="14">
        <v>0</v>
      </c>
      <c r="M42" s="15">
        <v>5</v>
      </c>
      <c r="N42" s="16" t="s">
        <v>31</v>
      </c>
      <c r="O42" s="17" t="s">
        <v>94</v>
      </c>
      <c r="P42" s="18">
        <v>70</v>
      </c>
      <c r="Q42" s="18">
        <v>2</v>
      </c>
      <c r="R42" s="17" t="s">
        <v>95</v>
      </c>
      <c r="S42" s="18">
        <v>50</v>
      </c>
      <c r="T42" s="18"/>
      <c r="U42" s="19"/>
      <c r="V42" s="19"/>
      <c r="W42" s="21" t="s">
        <v>104</v>
      </c>
      <c r="X42" s="97" t="s">
        <v>40</v>
      </c>
      <c r="Y42" s="22"/>
    </row>
    <row r="43" spans="1:25" ht="34.5" x14ac:dyDescent="0.25">
      <c r="A43" s="23" t="s">
        <v>117</v>
      </c>
      <c r="B43" s="17" t="s">
        <v>118</v>
      </c>
      <c r="C43" s="41"/>
      <c r="D43" s="25"/>
      <c r="E43" s="26">
        <v>4</v>
      </c>
      <c r="F43" s="29" t="s">
        <v>30</v>
      </c>
      <c r="G43" s="13">
        <v>0</v>
      </c>
      <c r="H43" s="13">
        <v>0</v>
      </c>
      <c r="I43" s="13">
        <v>0</v>
      </c>
      <c r="J43" s="14">
        <v>10</v>
      </c>
      <c r="K43" s="14">
        <v>5</v>
      </c>
      <c r="L43" s="14">
        <v>0</v>
      </c>
      <c r="M43" s="15">
        <v>6</v>
      </c>
      <c r="N43" s="16" t="s">
        <v>31</v>
      </c>
      <c r="O43" s="17" t="s">
        <v>94</v>
      </c>
      <c r="P43" s="18">
        <v>70</v>
      </c>
      <c r="Q43" s="18">
        <v>2</v>
      </c>
      <c r="R43" s="17" t="s">
        <v>95</v>
      </c>
      <c r="S43" s="18">
        <v>50</v>
      </c>
      <c r="T43" s="18"/>
      <c r="U43" s="19"/>
      <c r="V43" s="19"/>
      <c r="W43" s="21" t="s">
        <v>104</v>
      </c>
      <c r="X43" s="97" t="s">
        <v>40</v>
      </c>
      <c r="Y43" s="22"/>
    </row>
    <row r="44" spans="1:25" ht="34.5" x14ac:dyDescent="0.25">
      <c r="A44" s="7" t="s">
        <v>119</v>
      </c>
      <c r="B44" s="8" t="s">
        <v>120</v>
      </c>
      <c r="C44" s="9"/>
      <c r="D44" s="10"/>
      <c r="E44" s="39">
        <v>2</v>
      </c>
      <c r="F44" s="40" t="s">
        <v>30</v>
      </c>
      <c r="G44" s="30">
        <v>0</v>
      </c>
      <c r="H44" s="30">
        <v>0</v>
      </c>
      <c r="I44" s="30">
        <v>0</v>
      </c>
      <c r="J44" s="14">
        <v>10</v>
      </c>
      <c r="K44" s="14">
        <v>0</v>
      </c>
      <c r="L44" s="14">
        <v>0</v>
      </c>
      <c r="M44" s="31">
        <v>3</v>
      </c>
      <c r="N44" s="16" t="s">
        <v>31</v>
      </c>
      <c r="O44" s="17" t="s">
        <v>94</v>
      </c>
      <c r="P44" s="18">
        <v>70</v>
      </c>
      <c r="Q44" s="18">
        <v>2</v>
      </c>
      <c r="R44" s="17" t="s">
        <v>95</v>
      </c>
      <c r="S44" s="18">
        <v>50</v>
      </c>
      <c r="T44" s="32"/>
      <c r="U44" s="33"/>
      <c r="V44" s="19"/>
      <c r="W44" s="21" t="s">
        <v>104</v>
      </c>
      <c r="X44" s="37" t="s">
        <v>40</v>
      </c>
      <c r="Y44" s="22"/>
    </row>
    <row r="45" spans="1:25" ht="34.5" x14ac:dyDescent="0.25">
      <c r="A45" s="53" t="s">
        <v>121</v>
      </c>
      <c r="B45" s="17" t="s">
        <v>122</v>
      </c>
      <c r="C45" s="24"/>
      <c r="D45" s="37"/>
      <c r="E45" s="38">
        <v>3</v>
      </c>
      <c r="F45" s="27" t="s">
        <v>30</v>
      </c>
      <c r="G45" s="30">
        <v>0</v>
      </c>
      <c r="H45" s="30">
        <v>0</v>
      </c>
      <c r="I45" s="30">
        <v>0</v>
      </c>
      <c r="J45" s="14">
        <v>10</v>
      </c>
      <c r="K45" s="14">
        <v>0</v>
      </c>
      <c r="L45" s="14">
        <v>0</v>
      </c>
      <c r="M45" s="31">
        <v>3</v>
      </c>
      <c r="N45" s="16" t="s">
        <v>31</v>
      </c>
      <c r="O45" s="17" t="s">
        <v>94</v>
      </c>
      <c r="P45" s="18">
        <v>70</v>
      </c>
      <c r="Q45" s="18">
        <v>2</v>
      </c>
      <c r="R45" s="17" t="s">
        <v>95</v>
      </c>
      <c r="S45" s="18">
        <v>50</v>
      </c>
      <c r="T45" s="32"/>
      <c r="U45" s="33"/>
      <c r="V45" s="54"/>
      <c r="W45" s="21" t="s">
        <v>104</v>
      </c>
      <c r="X45" s="97" t="s">
        <v>40</v>
      </c>
      <c r="Y45" s="44"/>
    </row>
    <row r="46" spans="1:25" ht="34.5" x14ac:dyDescent="0.25">
      <c r="A46" s="7" t="s">
        <v>123</v>
      </c>
      <c r="B46" s="8" t="s">
        <v>124</v>
      </c>
      <c r="C46" s="40"/>
      <c r="D46" s="10"/>
      <c r="E46" s="39">
        <v>3</v>
      </c>
      <c r="F46" s="40" t="s">
        <v>47</v>
      </c>
      <c r="G46" s="30">
        <v>0</v>
      </c>
      <c r="H46" s="30">
        <v>0</v>
      </c>
      <c r="I46" s="30">
        <v>0</v>
      </c>
      <c r="J46" s="14">
        <v>0</v>
      </c>
      <c r="K46" s="14">
        <v>10</v>
      </c>
      <c r="L46" s="14">
        <v>0</v>
      </c>
      <c r="M46" s="31">
        <v>4</v>
      </c>
      <c r="N46" s="16" t="s">
        <v>31</v>
      </c>
      <c r="O46" s="17" t="s">
        <v>94</v>
      </c>
      <c r="P46" s="18">
        <v>70</v>
      </c>
      <c r="Q46" s="18">
        <v>2</v>
      </c>
      <c r="R46" s="17" t="s">
        <v>95</v>
      </c>
      <c r="S46" s="18">
        <v>50</v>
      </c>
      <c r="T46" s="32"/>
      <c r="U46" s="33"/>
      <c r="V46" s="41"/>
      <c r="W46" s="21" t="s">
        <v>104</v>
      </c>
      <c r="X46" s="37" t="s">
        <v>40</v>
      </c>
      <c r="Y46" s="22"/>
    </row>
    <row r="47" spans="1:25" ht="34.5" x14ac:dyDescent="0.25">
      <c r="A47" s="43" t="s">
        <v>125</v>
      </c>
      <c r="B47" s="22" t="s">
        <v>126</v>
      </c>
      <c r="C47" s="41"/>
      <c r="D47" s="25"/>
      <c r="E47" s="38">
        <v>4</v>
      </c>
      <c r="F47" s="24" t="s">
        <v>30</v>
      </c>
      <c r="G47" s="30">
        <v>0</v>
      </c>
      <c r="H47" s="30">
        <v>0</v>
      </c>
      <c r="I47" s="30">
        <v>0</v>
      </c>
      <c r="J47" s="14">
        <v>10</v>
      </c>
      <c r="K47" s="14">
        <v>0</v>
      </c>
      <c r="L47" s="46">
        <v>0</v>
      </c>
      <c r="M47" s="31">
        <v>5</v>
      </c>
      <c r="N47" s="16" t="s">
        <v>31</v>
      </c>
      <c r="O47" s="17" t="s">
        <v>94</v>
      </c>
      <c r="P47" s="18">
        <v>70</v>
      </c>
      <c r="Q47" s="18">
        <v>2</v>
      </c>
      <c r="R47" s="17" t="s">
        <v>95</v>
      </c>
      <c r="S47" s="18">
        <v>50</v>
      </c>
      <c r="T47" s="32"/>
      <c r="U47" s="33"/>
      <c r="V47" s="42"/>
      <c r="W47" s="21" t="s">
        <v>104</v>
      </c>
      <c r="X47" s="97" t="s">
        <v>40</v>
      </c>
      <c r="Y47" s="44"/>
    </row>
    <row r="48" spans="1:25" ht="34.5" x14ac:dyDescent="0.25">
      <c r="A48" s="43" t="s">
        <v>127</v>
      </c>
      <c r="B48" s="17" t="s">
        <v>128</v>
      </c>
      <c r="C48" s="55"/>
      <c r="D48" s="37"/>
      <c r="E48" s="38">
        <v>3</v>
      </c>
      <c r="F48" s="27" t="s">
        <v>30</v>
      </c>
      <c r="G48" s="30">
        <v>0</v>
      </c>
      <c r="H48" s="30">
        <v>0</v>
      </c>
      <c r="I48" s="30">
        <v>0</v>
      </c>
      <c r="J48" s="14">
        <v>10</v>
      </c>
      <c r="K48" s="14">
        <v>0</v>
      </c>
      <c r="L48" s="14">
        <v>0</v>
      </c>
      <c r="M48" s="31">
        <v>4</v>
      </c>
      <c r="N48" s="16" t="s">
        <v>31</v>
      </c>
      <c r="O48" s="17" t="s">
        <v>94</v>
      </c>
      <c r="P48" s="18">
        <v>70</v>
      </c>
      <c r="Q48" s="18">
        <v>2</v>
      </c>
      <c r="R48" s="17" t="s">
        <v>95</v>
      </c>
      <c r="S48" s="18">
        <v>50</v>
      </c>
      <c r="T48" s="16"/>
      <c r="U48" s="33"/>
      <c r="V48" s="42"/>
      <c r="W48" s="21" t="s">
        <v>39</v>
      </c>
      <c r="X48" s="97" t="s">
        <v>40</v>
      </c>
      <c r="Y48" s="34"/>
    </row>
    <row r="49" spans="1:25" ht="34.5" x14ac:dyDescent="0.25">
      <c r="A49" s="23" t="s">
        <v>129</v>
      </c>
      <c r="B49" s="22" t="s">
        <v>130</v>
      </c>
      <c r="C49" s="42"/>
      <c r="D49" s="25"/>
      <c r="E49" s="38">
        <v>4</v>
      </c>
      <c r="F49" s="27" t="s">
        <v>47</v>
      </c>
      <c r="G49" s="30">
        <v>0</v>
      </c>
      <c r="H49" s="30">
        <v>0</v>
      </c>
      <c r="I49" s="30">
        <v>0</v>
      </c>
      <c r="J49" s="14">
        <v>0</v>
      </c>
      <c r="K49" s="14">
        <v>10</v>
      </c>
      <c r="L49" s="14">
        <v>0</v>
      </c>
      <c r="M49" s="31">
        <v>2</v>
      </c>
      <c r="N49" s="16" t="s">
        <v>131</v>
      </c>
      <c r="O49" s="17" t="s">
        <v>94</v>
      </c>
      <c r="P49" s="18">
        <v>67</v>
      </c>
      <c r="Q49" s="18">
        <v>2</v>
      </c>
      <c r="R49" s="17" t="s">
        <v>132</v>
      </c>
      <c r="S49" s="18">
        <v>20</v>
      </c>
      <c r="T49" s="17" t="s">
        <v>133</v>
      </c>
      <c r="U49" s="33">
        <v>20</v>
      </c>
      <c r="V49" s="25" t="s">
        <v>134</v>
      </c>
      <c r="W49" s="21" t="s">
        <v>104</v>
      </c>
      <c r="X49" s="97" t="s">
        <v>40</v>
      </c>
      <c r="Y49" s="22"/>
    </row>
    <row r="50" spans="1:25" ht="34.5" x14ac:dyDescent="0.25">
      <c r="A50" s="23" t="s">
        <v>135</v>
      </c>
      <c r="B50" s="22" t="s">
        <v>136</v>
      </c>
      <c r="C50" s="41"/>
      <c r="D50" s="25"/>
      <c r="E50" s="28">
        <v>4</v>
      </c>
      <c r="F50" s="27" t="s">
        <v>30</v>
      </c>
      <c r="G50" s="30">
        <v>0</v>
      </c>
      <c r="H50" s="30">
        <v>0</v>
      </c>
      <c r="I50" s="30">
        <v>0</v>
      </c>
      <c r="J50" s="14">
        <v>10</v>
      </c>
      <c r="K50" s="14">
        <v>0</v>
      </c>
      <c r="L50" s="14">
        <v>0</v>
      </c>
      <c r="M50" s="31">
        <v>4</v>
      </c>
      <c r="N50" s="16" t="s">
        <v>131</v>
      </c>
      <c r="O50" s="17" t="s">
        <v>94</v>
      </c>
      <c r="P50" s="18">
        <v>67</v>
      </c>
      <c r="Q50" s="18">
        <v>2</v>
      </c>
      <c r="R50" s="17" t="s">
        <v>132</v>
      </c>
      <c r="S50" s="18">
        <v>20</v>
      </c>
      <c r="T50" s="17" t="s">
        <v>133</v>
      </c>
      <c r="U50" s="33">
        <v>20</v>
      </c>
      <c r="V50" s="98" t="s">
        <v>137</v>
      </c>
      <c r="W50" s="21" t="s">
        <v>104</v>
      </c>
      <c r="X50" s="97" t="s">
        <v>40</v>
      </c>
      <c r="Y50" s="34"/>
    </row>
    <row r="51" spans="1:25" ht="34.5" x14ac:dyDescent="0.25">
      <c r="A51" s="23" t="s">
        <v>138</v>
      </c>
      <c r="B51" s="22" t="s">
        <v>139</v>
      </c>
      <c r="C51" s="41"/>
      <c r="D51" s="25"/>
      <c r="E51" s="38">
        <v>4</v>
      </c>
      <c r="F51" s="27" t="s">
        <v>47</v>
      </c>
      <c r="G51" s="30">
        <v>0</v>
      </c>
      <c r="H51" s="30">
        <v>0</v>
      </c>
      <c r="I51" s="30">
        <v>0</v>
      </c>
      <c r="J51" s="14">
        <v>0</v>
      </c>
      <c r="K51" s="14">
        <v>10</v>
      </c>
      <c r="L51" s="14">
        <v>0</v>
      </c>
      <c r="M51" s="31">
        <v>5</v>
      </c>
      <c r="N51" s="16" t="s">
        <v>131</v>
      </c>
      <c r="O51" s="17" t="s">
        <v>94</v>
      </c>
      <c r="P51" s="18">
        <v>67</v>
      </c>
      <c r="Q51" s="18">
        <v>2</v>
      </c>
      <c r="R51" s="17" t="s">
        <v>132</v>
      </c>
      <c r="S51" s="18">
        <v>20</v>
      </c>
      <c r="T51" s="17" t="s">
        <v>133</v>
      </c>
      <c r="U51" s="33">
        <v>20</v>
      </c>
      <c r="V51" s="98" t="s">
        <v>140</v>
      </c>
      <c r="W51" s="21" t="s">
        <v>104</v>
      </c>
      <c r="X51" s="97" t="s">
        <v>40</v>
      </c>
      <c r="Y51" s="34"/>
    </row>
    <row r="52" spans="1:25" ht="34.5" x14ac:dyDescent="0.25">
      <c r="A52" s="23" t="s">
        <v>141</v>
      </c>
      <c r="B52" s="22" t="s">
        <v>142</v>
      </c>
      <c r="C52" s="41"/>
      <c r="D52" s="25"/>
      <c r="E52" s="38">
        <v>4</v>
      </c>
      <c r="F52" s="27" t="s">
        <v>47</v>
      </c>
      <c r="G52" s="30">
        <v>0</v>
      </c>
      <c r="H52" s="30">
        <v>0</v>
      </c>
      <c r="I52" s="30">
        <v>0</v>
      </c>
      <c r="J52" s="14">
        <v>0</v>
      </c>
      <c r="K52" s="14">
        <v>10</v>
      </c>
      <c r="L52" s="14">
        <v>0</v>
      </c>
      <c r="M52" s="31">
        <v>6</v>
      </c>
      <c r="N52" s="16" t="s">
        <v>131</v>
      </c>
      <c r="O52" s="17" t="s">
        <v>94</v>
      </c>
      <c r="P52" s="18">
        <v>67</v>
      </c>
      <c r="Q52" s="18">
        <v>2</v>
      </c>
      <c r="R52" s="17" t="s">
        <v>132</v>
      </c>
      <c r="S52" s="18">
        <v>20</v>
      </c>
      <c r="T52" s="17" t="s">
        <v>133</v>
      </c>
      <c r="U52" s="33">
        <v>20</v>
      </c>
      <c r="V52" s="98" t="s">
        <v>143</v>
      </c>
      <c r="W52" s="21" t="s">
        <v>104</v>
      </c>
      <c r="X52" s="97" t="s">
        <v>40</v>
      </c>
      <c r="Y52" s="34"/>
    </row>
    <row r="53" spans="1:25" ht="34.5" x14ac:dyDescent="0.25">
      <c r="A53" s="23" t="s">
        <v>144</v>
      </c>
      <c r="B53" s="17" t="s">
        <v>145</v>
      </c>
      <c r="C53" s="41"/>
      <c r="D53" s="25"/>
      <c r="E53" s="26">
        <v>4</v>
      </c>
      <c r="F53" s="27" t="s">
        <v>30</v>
      </c>
      <c r="G53" s="13">
        <v>0</v>
      </c>
      <c r="H53" s="13">
        <v>0</v>
      </c>
      <c r="I53" s="13">
        <v>0</v>
      </c>
      <c r="J53" s="14">
        <v>5</v>
      </c>
      <c r="K53" s="14">
        <v>10</v>
      </c>
      <c r="L53" s="14">
        <v>0</v>
      </c>
      <c r="M53" s="31">
        <v>3</v>
      </c>
      <c r="N53" s="16" t="s">
        <v>131</v>
      </c>
      <c r="O53" s="17" t="s">
        <v>94</v>
      </c>
      <c r="P53" s="18">
        <v>67</v>
      </c>
      <c r="Q53" s="18">
        <v>2</v>
      </c>
      <c r="R53" s="17" t="s">
        <v>132</v>
      </c>
      <c r="S53" s="18">
        <v>20</v>
      </c>
      <c r="T53" s="17" t="s">
        <v>133</v>
      </c>
      <c r="U53" s="33">
        <v>20</v>
      </c>
      <c r="V53" s="98"/>
      <c r="W53" s="21" t="s">
        <v>104</v>
      </c>
      <c r="X53" s="97" t="s">
        <v>40</v>
      </c>
      <c r="Y53" s="22"/>
    </row>
    <row r="54" spans="1:25" ht="34.5" x14ac:dyDescent="0.25">
      <c r="A54" s="23" t="s">
        <v>144</v>
      </c>
      <c r="B54" s="17" t="s">
        <v>145</v>
      </c>
      <c r="C54" s="41"/>
      <c r="D54" s="25"/>
      <c r="E54" s="26">
        <v>4</v>
      </c>
      <c r="F54" s="27" t="s">
        <v>30</v>
      </c>
      <c r="G54" s="13">
        <v>0</v>
      </c>
      <c r="H54" s="13">
        <v>0</v>
      </c>
      <c r="I54" s="13">
        <v>0</v>
      </c>
      <c r="J54" s="14">
        <v>5</v>
      </c>
      <c r="K54" s="14">
        <v>10</v>
      </c>
      <c r="L54" s="14">
        <v>0</v>
      </c>
      <c r="M54" s="31">
        <v>3</v>
      </c>
      <c r="N54" s="16" t="s">
        <v>131</v>
      </c>
      <c r="O54" s="17" t="s">
        <v>94</v>
      </c>
      <c r="P54" s="18">
        <v>67</v>
      </c>
      <c r="Q54" s="18">
        <v>2</v>
      </c>
      <c r="R54" s="17" t="s">
        <v>132</v>
      </c>
      <c r="S54" s="18">
        <v>20</v>
      </c>
      <c r="T54" s="17" t="s">
        <v>146</v>
      </c>
      <c r="U54" s="33">
        <v>20</v>
      </c>
      <c r="V54" s="98"/>
      <c r="W54" s="21" t="s">
        <v>104</v>
      </c>
      <c r="X54" s="97" t="s">
        <v>40</v>
      </c>
      <c r="Y54" s="22"/>
    </row>
    <row r="55" spans="1:25" ht="34.5" x14ac:dyDescent="0.25">
      <c r="A55" s="23" t="s">
        <v>147</v>
      </c>
      <c r="B55" s="17" t="s">
        <v>148</v>
      </c>
      <c r="C55" s="41"/>
      <c r="D55" s="25"/>
      <c r="E55" s="36">
        <v>4</v>
      </c>
      <c r="F55" s="16" t="s">
        <v>47</v>
      </c>
      <c r="G55" s="13">
        <v>0</v>
      </c>
      <c r="H55" s="13">
        <v>0</v>
      </c>
      <c r="I55" s="13">
        <v>0</v>
      </c>
      <c r="J55" s="14">
        <v>0</v>
      </c>
      <c r="K55" s="14">
        <v>10</v>
      </c>
      <c r="L55" s="14">
        <v>0</v>
      </c>
      <c r="M55" s="31">
        <v>2</v>
      </c>
      <c r="N55" s="16" t="s">
        <v>131</v>
      </c>
      <c r="O55" s="17" t="s">
        <v>94</v>
      </c>
      <c r="P55" s="18">
        <v>67</v>
      </c>
      <c r="Q55" s="18">
        <v>2</v>
      </c>
      <c r="R55" s="17" t="s">
        <v>132</v>
      </c>
      <c r="S55" s="18">
        <v>20</v>
      </c>
      <c r="T55" s="17" t="s">
        <v>146</v>
      </c>
      <c r="U55" s="33">
        <v>20</v>
      </c>
      <c r="V55" s="33"/>
      <c r="W55" s="21" t="s">
        <v>104</v>
      </c>
      <c r="X55" s="97" t="s">
        <v>40</v>
      </c>
      <c r="Y55" s="22"/>
    </row>
    <row r="56" spans="1:25" ht="34.5" x14ac:dyDescent="0.25">
      <c r="A56" s="23" t="s">
        <v>149</v>
      </c>
      <c r="B56" s="17" t="s">
        <v>150</v>
      </c>
      <c r="C56" s="41"/>
      <c r="D56" s="56"/>
      <c r="E56" s="26">
        <v>4</v>
      </c>
      <c r="F56" s="16" t="s">
        <v>30</v>
      </c>
      <c r="G56" s="13">
        <v>0</v>
      </c>
      <c r="H56" s="13">
        <v>0</v>
      </c>
      <c r="I56" s="13">
        <v>0</v>
      </c>
      <c r="J56" s="14">
        <v>5</v>
      </c>
      <c r="K56" s="14">
        <v>5</v>
      </c>
      <c r="L56" s="14">
        <v>0</v>
      </c>
      <c r="M56" s="31">
        <v>4</v>
      </c>
      <c r="N56" s="16" t="s">
        <v>131</v>
      </c>
      <c r="O56" s="17" t="s">
        <v>94</v>
      </c>
      <c r="P56" s="18">
        <v>67</v>
      </c>
      <c r="Q56" s="18">
        <v>2</v>
      </c>
      <c r="R56" s="17" t="s">
        <v>132</v>
      </c>
      <c r="S56" s="18">
        <v>20</v>
      </c>
      <c r="T56" s="17" t="s">
        <v>146</v>
      </c>
      <c r="U56" s="33">
        <v>20</v>
      </c>
      <c r="V56" s="98" t="s">
        <v>151</v>
      </c>
      <c r="W56" s="21" t="s">
        <v>104</v>
      </c>
      <c r="X56" s="97" t="s">
        <v>40</v>
      </c>
      <c r="Y56" s="22"/>
    </row>
    <row r="57" spans="1:25" ht="34.5" x14ac:dyDescent="0.25">
      <c r="A57" s="23" t="s">
        <v>152</v>
      </c>
      <c r="B57" s="17" t="s">
        <v>153</v>
      </c>
      <c r="C57" s="41"/>
      <c r="D57" s="25"/>
      <c r="E57" s="36">
        <v>4</v>
      </c>
      <c r="F57" s="49" t="s">
        <v>30</v>
      </c>
      <c r="G57" s="50">
        <v>0</v>
      </c>
      <c r="H57" s="50">
        <v>0</v>
      </c>
      <c r="I57" s="50">
        <v>0</v>
      </c>
      <c r="J57" s="14">
        <v>10</v>
      </c>
      <c r="K57" s="14">
        <v>0</v>
      </c>
      <c r="L57" s="14">
        <v>0</v>
      </c>
      <c r="M57" s="31">
        <v>5</v>
      </c>
      <c r="N57" s="16" t="s">
        <v>131</v>
      </c>
      <c r="O57" s="17" t="s">
        <v>94</v>
      </c>
      <c r="P57" s="18">
        <v>67</v>
      </c>
      <c r="Q57" s="18">
        <v>2</v>
      </c>
      <c r="R57" s="17" t="s">
        <v>132</v>
      </c>
      <c r="S57" s="18">
        <v>20</v>
      </c>
      <c r="T57" s="17" t="s">
        <v>146</v>
      </c>
      <c r="U57" s="33">
        <v>20</v>
      </c>
      <c r="V57" s="98" t="s">
        <v>154</v>
      </c>
      <c r="W57" s="21" t="s">
        <v>104</v>
      </c>
      <c r="X57" s="97" t="s">
        <v>40</v>
      </c>
      <c r="Y57" s="22"/>
    </row>
    <row r="58" spans="1:25" ht="34.5" x14ac:dyDescent="0.25">
      <c r="A58" s="43" t="s">
        <v>155</v>
      </c>
      <c r="B58" s="17" t="s">
        <v>156</v>
      </c>
      <c r="C58" s="41"/>
      <c r="D58" s="25"/>
      <c r="E58" s="26">
        <v>4</v>
      </c>
      <c r="F58" s="16" t="s">
        <v>30</v>
      </c>
      <c r="G58" s="30">
        <v>0</v>
      </c>
      <c r="H58" s="30">
        <v>0</v>
      </c>
      <c r="I58" s="30">
        <v>0</v>
      </c>
      <c r="J58" s="14">
        <v>5</v>
      </c>
      <c r="K58" s="14">
        <v>5</v>
      </c>
      <c r="L58" s="14">
        <v>0</v>
      </c>
      <c r="M58" s="31">
        <v>6</v>
      </c>
      <c r="N58" s="16" t="s">
        <v>131</v>
      </c>
      <c r="O58" s="17" t="s">
        <v>94</v>
      </c>
      <c r="P58" s="18">
        <v>67</v>
      </c>
      <c r="Q58" s="18">
        <v>2</v>
      </c>
      <c r="R58" s="17" t="s">
        <v>132</v>
      </c>
      <c r="S58" s="18">
        <v>20</v>
      </c>
      <c r="T58" s="17" t="s">
        <v>146</v>
      </c>
      <c r="U58" s="33">
        <v>20</v>
      </c>
      <c r="V58" s="33"/>
      <c r="W58" s="21" t="s">
        <v>104</v>
      </c>
      <c r="X58" s="97" t="s">
        <v>40</v>
      </c>
      <c r="Y58" s="22"/>
    </row>
    <row r="59" spans="1:25" ht="34.5" x14ac:dyDescent="0.25">
      <c r="A59" s="43" t="s">
        <v>157</v>
      </c>
      <c r="B59" s="17" t="s">
        <v>158</v>
      </c>
      <c r="C59" s="24"/>
      <c r="D59" s="37"/>
      <c r="E59" s="26">
        <v>4</v>
      </c>
      <c r="F59" s="16" t="s">
        <v>47</v>
      </c>
      <c r="G59" s="13">
        <v>0</v>
      </c>
      <c r="H59" s="13">
        <v>0</v>
      </c>
      <c r="I59" s="13">
        <v>0</v>
      </c>
      <c r="J59" s="14">
        <v>0</v>
      </c>
      <c r="K59" s="14">
        <v>10</v>
      </c>
      <c r="L59" s="14">
        <v>0</v>
      </c>
      <c r="M59" s="31">
        <v>2</v>
      </c>
      <c r="N59" s="16" t="s">
        <v>131</v>
      </c>
      <c r="O59" s="17" t="s">
        <v>94</v>
      </c>
      <c r="P59" s="18">
        <v>67</v>
      </c>
      <c r="Q59" s="18">
        <v>2</v>
      </c>
      <c r="R59" s="17" t="s">
        <v>132</v>
      </c>
      <c r="S59" s="18">
        <v>20</v>
      </c>
      <c r="T59" s="17" t="s">
        <v>159</v>
      </c>
      <c r="U59" s="33">
        <v>20</v>
      </c>
      <c r="V59" s="98" t="s">
        <v>160</v>
      </c>
      <c r="W59" s="21" t="s">
        <v>104</v>
      </c>
      <c r="X59" s="97" t="s">
        <v>40</v>
      </c>
      <c r="Y59" s="22"/>
    </row>
    <row r="60" spans="1:25" ht="34.5" x14ac:dyDescent="0.25">
      <c r="A60" s="43" t="s">
        <v>161</v>
      </c>
      <c r="B60" s="17" t="s">
        <v>162</v>
      </c>
      <c r="C60" s="24"/>
      <c r="D60" s="37"/>
      <c r="E60" s="26">
        <v>4</v>
      </c>
      <c r="F60" s="16" t="s">
        <v>30</v>
      </c>
      <c r="G60" s="13">
        <v>0</v>
      </c>
      <c r="H60" s="13">
        <v>0</v>
      </c>
      <c r="I60" s="13">
        <v>0</v>
      </c>
      <c r="J60" s="14">
        <v>10</v>
      </c>
      <c r="K60" s="14">
        <v>0</v>
      </c>
      <c r="L60" s="14">
        <v>0</v>
      </c>
      <c r="M60" s="31">
        <v>3</v>
      </c>
      <c r="N60" s="16" t="s">
        <v>131</v>
      </c>
      <c r="O60" s="17" t="s">
        <v>94</v>
      </c>
      <c r="P60" s="18">
        <v>67</v>
      </c>
      <c r="Q60" s="18">
        <v>2</v>
      </c>
      <c r="R60" s="17" t="s">
        <v>132</v>
      </c>
      <c r="S60" s="18">
        <v>20</v>
      </c>
      <c r="T60" s="17" t="s">
        <v>159</v>
      </c>
      <c r="U60" s="33">
        <v>20</v>
      </c>
      <c r="V60" s="98"/>
      <c r="W60" s="21" t="s">
        <v>104</v>
      </c>
      <c r="X60" s="97" t="s">
        <v>40</v>
      </c>
      <c r="Y60" s="22"/>
    </row>
    <row r="61" spans="1:25" ht="34.5" x14ac:dyDescent="0.25">
      <c r="A61" s="43" t="s">
        <v>163</v>
      </c>
      <c r="B61" s="17" t="s">
        <v>164</v>
      </c>
      <c r="C61" s="41"/>
      <c r="D61" s="25"/>
      <c r="E61" s="36">
        <v>4</v>
      </c>
      <c r="F61" s="29" t="s">
        <v>47</v>
      </c>
      <c r="G61" s="13">
        <v>0</v>
      </c>
      <c r="H61" s="13">
        <v>0</v>
      </c>
      <c r="I61" s="13">
        <v>0</v>
      </c>
      <c r="J61" s="14">
        <v>0</v>
      </c>
      <c r="K61" s="14">
        <v>10</v>
      </c>
      <c r="L61" s="14">
        <v>0</v>
      </c>
      <c r="M61" s="15">
        <v>5</v>
      </c>
      <c r="N61" s="16" t="s">
        <v>131</v>
      </c>
      <c r="O61" s="17" t="s">
        <v>94</v>
      </c>
      <c r="P61" s="18">
        <v>67</v>
      </c>
      <c r="Q61" s="18">
        <v>2</v>
      </c>
      <c r="R61" s="17" t="s">
        <v>132</v>
      </c>
      <c r="S61" s="18">
        <v>20</v>
      </c>
      <c r="T61" s="17" t="s">
        <v>159</v>
      </c>
      <c r="U61" s="33">
        <v>20</v>
      </c>
      <c r="V61" s="99" t="s">
        <v>165</v>
      </c>
      <c r="W61" s="21" t="s">
        <v>104</v>
      </c>
      <c r="X61" s="97" t="s">
        <v>40</v>
      </c>
      <c r="Y61" s="22"/>
    </row>
    <row r="62" spans="1:25" ht="34.5" x14ac:dyDescent="0.25">
      <c r="A62" s="43" t="s">
        <v>166</v>
      </c>
      <c r="B62" s="17" t="s">
        <v>167</v>
      </c>
      <c r="C62" s="57" t="s">
        <v>163</v>
      </c>
      <c r="D62" s="25"/>
      <c r="E62" s="36">
        <v>4</v>
      </c>
      <c r="F62" s="29" t="s">
        <v>47</v>
      </c>
      <c r="G62" s="13">
        <v>0</v>
      </c>
      <c r="H62" s="13">
        <v>0</v>
      </c>
      <c r="I62" s="13">
        <v>0</v>
      </c>
      <c r="J62" s="14">
        <v>0</v>
      </c>
      <c r="K62" s="14">
        <v>10</v>
      </c>
      <c r="L62" s="14">
        <v>0</v>
      </c>
      <c r="M62" s="15">
        <v>6</v>
      </c>
      <c r="N62" s="16" t="s">
        <v>131</v>
      </c>
      <c r="O62" s="17" t="s">
        <v>94</v>
      </c>
      <c r="P62" s="18">
        <v>67</v>
      </c>
      <c r="Q62" s="18">
        <v>2</v>
      </c>
      <c r="R62" s="17" t="s">
        <v>132</v>
      </c>
      <c r="S62" s="18">
        <v>20</v>
      </c>
      <c r="T62" s="17" t="s">
        <v>159</v>
      </c>
      <c r="U62" s="33">
        <v>20</v>
      </c>
      <c r="V62" s="99" t="s">
        <v>168</v>
      </c>
      <c r="W62" s="21" t="s">
        <v>104</v>
      </c>
      <c r="X62" s="97" t="s">
        <v>40</v>
      </c>
      <c r="Y62" s="22"/>
    </row>
    <row r="63" spans="1:25" ht="34.5" x14ac:dyDescent="0.25">
      <c r="A63" s="43" t="s">
        <v>169</v>
      </c>
      <c r="B63" s="17" t="s">
        <v>170</v>
      </c>
      <c r="C63" s="24"/>
      <c r="D63" s="37"/>
      <c r="E63" s="26">
        <v>4</v>
      </c>
      <c r="F63" s="16" t="s">
        <v>30</v>
      </c>
      <c r="G63" s="13">
        <v>0</v>
      </c>
      <c r="H63" s="13">
        <v>0</v>
      </c>
      <c r="I63" s="13">
        <v>0</v>
      </c>
      <c r="J63" s="14">
        <v>10</v>
      </c>
      <c r="K63" s="14">
        <v>0</v>
      </c>
      <c r="L63" s="14">
        <v>0</v>
      </c>
      <c r="M63" s="15">
        <v>4</v>
      </c>
      <c r="N63" s="16" t="s">
        <v>131</v>
      </c>
      <c r="O63" s="17" t="s">
        <v>94</v>
      </c>
      <c r="P63" s="18">
        <v>67</v>
      </c>
      <c r="Q63" s="18">
        <v>2</v>
      </c>
      <c r="R63" s="17" t="s">
        <v>132</v>
      </c>
      <c r="S63" s="18">
        <v>20</v>
      </c>
      <c r="T63" s="17" t="s">
        <v>159</v>
      </c>
      <c r="U63" s="33">
        <v>20</v>
      </c>
      <c r="V63" s="33"/>
      <c r="W63" s="21" t="s">
        <v>104</v>
      </c>
      <c r="X63" s="97" t="s">
        <v>40</v>
      </c>
      <c r="Y63" s="22"/>
    </row>
    <row r="64" spans="1:25" x14ac:dyDescent="0.25">
      <c r="A64" s="23" t="s">
        <v>171</v>
      </c>
      <c r="B64" s="17" t="s">
        <v>172</v>
      </c>
      <c r="C64" s="57"/>
      <c r="D64" s="57"/>
      <c r="E64" s="58">
        <v>20</v>
      </c>
      <c r="F64" s="29" t="s">
        <v>47</v>
      </c>
      <c r="G64" s="50">
        <v>0</v>
      </c>
      <c r="H64" s="50">
        <v>0</v>
      </c>
      <c r="I64" s="50">
        <v>0</v>
      </c>
      <c r="J64" s="14">
        <v>0</v>
      </c>
      <c r="K64" s="14">
        <v>0</v>
      </c>
      <c r="L64" s="59">
        <v>0</v>
      </c>
      <c r="M64" s="51">
        <v>7</v>
      </c>
      <c r="N64" s="16" t="s">
        <v>31</v>
      </c>
      <c r="O64" s="35" t="s">
        <v>173</v>
      </c>
      <c r="P64" s="51">
        <v>20</v>
      </c>
      <c r="Q64" s="51">
        <v>1</v>
      </c>
      <c r="R64" s="35"/>
      <c r="S64" s="43"/>
      <c r="T64" s="35"/>
      <c r="U64" s="57"/>
      <c r="V64" s="60"/>
      <c r="W64" s="57" t="s">
        <v>174</v>
      </c>
      <c r="X64" s="97" t="s">
        <v>40</v>
      </c>
      <c r="Y64" s="61"/>
    </row>
    <row r="65" spans="1:25" ht="22.5" x14ac:dyDescent="0.25">
      <c r="A65" s="62"/>
      <c r="B65" s="63" t="s">
        <v>175</v>
      </c>
      <c r="C65" s="64"/>
      <c r="D65" s="64"/>
      <c r="E65" s="65">
        <v>10</v>
      </c>
      <c r="F65" s="66"/>
      <c r="G65" s="67">
        <v>0</v>
      </c>
      <c r="H65" s="67">
        <v>0</v>
      </c>
      <c r="I65" s="67">
        <v>0</v>
      </c>
      <c r="J65" s="14">
        <v>0</v>
      </c>
      <c r="K65" s="14">
        <v>0</v>
      </c>
      <c r="L65" s="68">
        <v>0</v>
      </c>
      <c r="M65" s="69"/>
      <c r="N65" s="20" t="s">
        <v>176</v>
      </c>
      <c r="O65" s="70" t="s">
        <v>177</v>
      </c>
      <c r="P65" s="71">
        <v>10</v>
      </c>
      <c r="Q65" s="69">
        <v>1</v>
      </c>
      <c r="R65" s="72"/>
      <c r="S65" s="72"/>
      <c r="T65" s="72"/>
      <c r="U65" s="72"/>
      <c r="V65" s="73"/>
      <c r="W65" s="74"/>
      <c r="X65" s="72"/>
      <c r="Y65" s="75"/>
    </row>
    <row r="66" spans="1:25" x14ac:dyDescent="0.25">
      <c r="A66" s="23" t="s">
        <v>178</v>
      </c>
      <c r="B66" s="17" t="s">
        <v>179</v>
      </c>
      <c r="C66" s="57"/>
      <c r="D66" s="57"/>
      <c r="E66" s="58">
        <v>3</v>
      </c>
      <c r="F66" s="29" t="s">
        <v>47</v>
      </c>
      <c r="G66" s="50">
        <v>0</v>
      </c>
      <c r="H66" s="50">
        <v>0</v>
      </c>
      <c r="I66" s="50">
        <v>0</v>
      </c>
      <c r="J66" s="14">
        <v>0</v>
      </c>
      <c r="K66" s="14">
        <v>10</v>
      </c>
      <c r="L66" s="59">
        <v>0</v>
      </c>
      <c r="M66" s="51">
        <v>6</v>
      </c>
      <c r="N66" s="16" t="s">
        <v>31</v>
      </c>
      <c r="O66" s="35" t="s">
        <v>180</v>
      </c>
      <c r="P66" s="51">
        <v>10</v>
      </c>
      <c r="Q66" s="51">
        <v>1</v>
      </c>
      <c r="R66" s="35"/>
      <c r="S66" s="43"/>
      <c r="T66" s="35"/>
      <c r="U66" s="57"/>
      <c r="V66" s="60"/>
      <c r="W66" s="57" t="s">
        <v>181</v>
      </c>
      <c r="X66" s="97" t="s">
        <v>40</v>
      </c>
      <c r="Y66" s="61"/>
    </row>
    <row r="67" spans="1:25" x14ac:dyDescent="0.25">
      <c r="A67" s="23" t="s">
        <v>182</v>
      </c>
      <c r="B67" s="17" t="s">
        <v>183</v>
      </c>
      <c r="C67" s="57" t="s">
        <v>178</v>
      </c>
      <c r="D67" s="57"/>
      <c r="E67" s="58">
        <v>7</v>
      </c>
      <c r="F67" s="29" t="s">
        <v>47</v>
      </c>
      <c r="G67" s="50">
        <v>0</v>
      </c>
      <c r="H67" s="50">
        <v>0</v>
      </c>
      <c r="I67" s="50">
        <v>0</v>
      </c>
      <c r="J67" s="14">
        <v>0</v>
      </c>
      <c r="K67" s="14">
        <v>0</v>
      </c>
      <c r="L67" s="59">
        <v>0</v>
      </c>
      <c r="M67" s="51">
        <v>7</v>
      </c>
      <c r="N67" s="16" t="s">
        <v>31</v>
      </c>
      <c r="O67" s="35" t="s">
        <v>180</v>
      </c>
      <c r="P67" s="51">
        <v>10</v>
      </c>
      <c r="Q67" s="51">
        <v>1</v>
      </c>
      <c r="R67" s="35"/>
      <c r="S67" s="43"/>
      <c r="T67" s="35"/>
      <c r="U67" s="57"/>
      <c r="V67" s="60"/>
      <c r="W67" s="57" t="s">
        <v>181</v>
      </c>
      <c r="X67" s="97" t="s">
        <v>40</v>
      </c>
      <c r="Y67" s="61"/>
    </row>
    <row r="68" spans="1:25" x14ac:dyDescent="0.25">
      <c r="A68" s="76" t="s">
        <v>184</v>
      </c>
      <c r="B68" s="60" t="s">
        <v>185</v>
      </c>
      <c r="C68" s="77"/>
      <c r="D68" s="78"/>
      <c r="E68" s="28">
        <v>0</v>
      </c>
      <c r="F68" s="29" t="s">
        <v>186</v>
      </c>
      <c r="G68" s="79">
        <v>0</v>
      </c>
      <c r="H68" s="79">
        <v>0</v>
      </c>
      <c r="I68" s="79">
        <v>0</v>
      </c>
      <c r="J68" s="14">
        <v>0</v>
      </c>
      <c r="K68" s="14">
        <v>0</v>
      </c>
      <c r="L68" s="31">
        <v>0</v>
      </c>
      <c r="M68" s="31">
        <v>7</v>
      </c>
      <c r="N68" s="16" t="s">
        <v>31</v>
      </c>
      <c r="O68" s="24" t="s">
        <v>187</v>
      </c>
      <c r="P68" s="31">
        <v>0</v>
      </c>
      <c r="Q68" s="31">
        <v>1</v>
      </c>
      <c r="R68" s="45"/>
      <c r="S68" s="37"/>
      <c r="T68" s="37"/>
      <c r="U68" s="25"/>
      <c r="V68" s="25"/>
      <c r="W68" s="25"/>
      <c r="X68" s="97" t="s">
        <v>40</v>
      </c>
      <c r="Y68" s="80"/>
    </row>
    <row r="69" spans="1:25" ht="13.5" customHeight="1" x14ac:dyDescent="0.25">
      <c r="A69" s="81"/>
      <c r="B69" s="82"/>
      <c r="C69" s="82"/>
      <c r="D69" s="1"/>
      <c r="E69" s="83"/>
      <c r="F69" s="84"/>
      <c r="G69" s="84"/>
      <c r="H69" s="83"/>
      <c r="I69" s="85"/>
      <c r="J69" s="86"/>
      <c r="K69" s="87"/>
      <c r="L69" s="83"/>
      <c r="M69" s="85"/>
      <c r="N69" s="87"/>
      <c r="O69" s="86"/>
      <c r="P69" s="87"/>
      <c r="Q69" s="83"/>
      <c r="R69" s="86"/>
      <c r="S69" s="88"/>
      <c r="T69" s="88"/>
      <c r="U69" s="88"/>
      <c r="V69" s="88"/>
      <c r="W69" s="88"/>
      <c r="X69" s="88"/>
      <c r="Y69" s="89"/>
    </row>
    <row r="70" spans="1:25" ht="13.5" customHeight="1" x14ac:dyDescent="0.25">
      <c r="A70" s="90" t="s">
        <v>188</v>
      </c>
      <c r="B70" s="82"/>
      <c r="C70" s="82"/>
      <c r="D70" s="1"/>
      <c r="E70" s="83"/>
      <c r="F70" s="84"/>
      <c r="G70" s="84"/>
      <c r="H70" s="83"/>
      <c r="I70" s="85"/>
      <c r="J70" s="86"/>
      <c r="K70" s="87"/>
      <c r="L70" s="83"/>
      <c r="M70" s="85"/>
      <c r="N70" s="87"/>
      <c r="O70" s="86"/>
      <c r="P70" s="87"/>
      <c r="Q70" s="83"/>
      <c r="R70" s="86"/>
      <c r="S70" s="88"/>
      <c r="T70" s="88"/>
      <c r="U70" s="88"/>
      <c r="V70" s="88"/>
      <c r="W70" s="88"/>
      <c r="X70" s="88"/>
      <c r="Y70" s="89"/>
    </row>
    <row r="71" spans="1:25" ht="13.5" customHeight="1" x14ac:dyDescent="0.25">
      <c r="A71" s="90"/>
      <c r="B71" s="82"/>
      <c r="C71" s="82"/>
      <c r="D71" s="1"/>
      <c r="E71" s="83"/>
      <c r="F71" s="84"/>
      <c r="G71" s="84"/>
      <c r="H71" s="83"/>
      <c r="I71" s="85"/>
      <c r="J71" s="86"/>
      <c r="K71" s="87"/>
      <c r="L71" s="83"/>
      <c r="M71" s="85"/>
      <c r="N71" s="87"/>
      <c r="O71" s="86"/>
      <c r="P71" s="87"/>
      <c r="Q71" s="83"/>
      <c r="R71" s="86"/>
      <c r="S71" s="88"/>
      <c r="T71" s="88"/>
      <c r="U71" s="88"/>
      <c r="V71" s="88"/>
      <c r="W71" s="88"/>
      <c r="X71" s="88"/>
      <c r="Y71" s="89"/>
    </row>
    <row r="72" spans="1:25" ht="13.5" customHeight="1" x14ac:dyDescent="0.25">
      <c r="A72" s="91" t="s">
        <v>189</v>
      </c>
      <c r="B72" s="82"/>
      <c r="C72" s="82"/>
      <c r="D72" s="1"/>
      <c r="E72" s="83"/>
      <c r="F72" s="84"/>
      <c r="G72" s="84"/>
      <c r="H72" s="83"/>
      <c r="I72" s="85"/>
      <c r="J72" s="86"/>
      <c r="K72" s="87"/>
      <c r="L72" s="83"/>
      <c r="M72" s="85"/>
      <c r="N72" s="87"/>
      <c r="O72" s="86"/>
      <c r="P72" s="87"/>
      <c r="Q72" s="83"/>
      <c r="R72" s="86"/>
      <c r="S72" s="88"/>
      <c r="T72" s="88"/>
      <c r="U72" s="88"/>
      <c r="V72" s="88"/>
      <c r="W72" s="88"/>
      <c r="X72" s="88"/>
      <c r="Y72" s="89"/>
    </row>
    <row r="73" spans="1:25" ht="13.5" customHeight="1" x14ac:dyDescent="0.25">
      <c r="A73" s="92" t="s">
        <v>190</v>
      </c>
      <c r="B73" s="82"/>
      <c r="C73" s="82"/>
      <c r="D73" s="1"/>
      <c r="E73" s="83"/>
      <c r="F73" s="84"/>
      <c r="G73" s="84"/>
      <c r="H73" s="83"/>
      <c r="I73" s="85"/>
      <c r="J73" s="86"/>
      <c r="K73" s="87"/>
      <c r="L73" s="83"/>
      <c r="M73" s="85"/>
      <c r="N73" s="87"/>
      <c r="O73" s="86"/>
      <c r="P73" s="87"/>
      <c r="Q73" s="83"/>
      <c r="R73" s="86"/>
      <c r="S73" s="88"/>
      <c r="T73" s="88"/>
      <c r="U73" s="88"/>
      <c r="V73" s="88"/>
      <c r="W73" s="88"/>
      <c r="X73" s="88"/>
      <c r="Y73" s="89"/>
    </row>
    <row r="74" spans="1:25" ht="13.5" customHeight="1" x14ac:dyDescent="0.25">
      <c r="A74" s="93" t="s">
        <v>191</v>
      </c>
      <c r="B74" s="82"/>
      <c r="C74" s="82"/>
      <c r="D74" s="1"/>
      <c r="E74" s="83"/>
      <c r="F74" s="84"/>
      <c r="G74" s="84"/>
      <c r="H74" s="83"/>
      <c r="I74" s="85"/>
      <c r="J74" s="86"/>
      <c r="K74" s="87"/>
      <c r="L74" s="83"/>
      <c r="M74" s="85"/>
      <c r="N74" s="87"/>
      <c r="O74" s="86"/>
      <c r="P74" s="87"/>
      <c r="Q74" s="83"/>
      <c r="R74" s="86"/>
      <c r="S74" s="88"/>
      <c r="T74" s="88"/>
      <c r="U74" s="88"/>
      <c r="V74" s="88"/>
      <c r="W74" s="88"/>
      <c r="X74" s="88"/>
      <c r="Y74" s="89"/>
    </row>
    <row r="75" spans="1:25" ht="13.5" customHeight="1" x14ac:dyDescent="0.25">
      <c r="A75" s="91" t="s">
        <v>192</v>
      </c>
      <c r="B75" s="82"/>
      <c r="C75" s="82"/>
      <c r="D75" s="1"/>
      <c r="E75" s="83"/>
      <c r="F75" s="84"/>
      <c r="G75" s="84"/>
      <c r="H75" s="83"/>
      <c r="I75" s="85"/>
      <c r="J75" s="86"/>
      <c r="K75" s="87"/>
      <c r="L75" s="83"/>
      <c r="M75" s="85"/>
      <c r="N75" s="87"/>
      <c r="O75" s="86"/>
      <c r="P75" s="87"/>
      <c r="Q75" s="83"/>
      <c r="R75" s="86"/>
      <c r="S75" s="88"/>
      <c r="T75" s="88"/>
      <c r="U75" s="88"/>
      <c r="V75" s="88"/>
      <c r="W75" s="88"/>
      <c r="X75" s="88"/>
      <c r="Y75" s="89"/>
    </row>
    <row r="76" spans="1:25" ht="13.5" customHeight="1" x14ac:dyDescent="0.25">
      <c r="A76" s="94" t="s">
        <v>193</v>
      </c>
      <c r="B76" s="82"/>
      <c r="C76" s="82"/>
      <c r="D76" s="1"/>
      <c r="E76" s="83"/>
      <c r="F76" s="84"/>
      <c r="G76" s="84"/>
      <c r="H76" s="83"/>
      <c r="I76" s="85"/>
      <c r="J76" s="86"/>
      <c r="K76" s="87"/>
      <c r="L76" s="83"/>
      <c r="M76" s="85"/>
      <c r="N76" s="87"/>
      <c r="O76" s="86"/>
      <c r="P76" s="87"/>
      <c r="Q76" s="83"/>
      <c r="R76" s="86"/>
      <c r="S76" s="88"/>
      <c r="T76" s="88"/>
      <c r="U76" s="88"/>
      <c r="V76" s="88"/>
      <c r="W76" s="88"/>
      <c r="X76" s="88"/>
      <c r="Y76" s="89"/>
    </row>
    <row r="77" spans="1:25" ht="13.5" customHeight="1" x14ac:dyDescent="0.25">
      <c r="A77" s="94" t="s">
        <v>194</v>
      </c>
      <c r="B77" s="82"/>
      <c r="C77" s="82"/>
      <c r="D77" s="1"/>
      <c r="E77" s="83"/>
      <c r="F77" s="84"/>
      <c r="G77" s="84"/>
      <c r="H77" s="83"/>
      <c r="I77" s="85"/>
      <c r="J77" s="86"/>
      <c r="K77" s="87"/>
      <c r="L77" s="83"/>
      <c r="M77" s="85"/>
      <c r="N77" s="87"/>
      <c r="O77" s="86"/>
      <c r="P77" s="87"/>
      <c r="Q77" s="83"/>
      <c r="R77" s="86"/>
      <c r="S77" s="88"/>
      <c r="T77" s="88"/>
      <c r="U77" s="88"/>
      <c r="V77" s="88"/>
      <c r="W77" s="88"/>
      <c r="X77" s="88"/>
      <c r="Y77" s="89"/>
    </row>
    <row r="78" spans="1:25" ht="13.5" customHeight="1" x14ac:dyDescent="0.25">
      <c r="A78" s="95" t="s">
        <v>195</v>
      </c>
      <c r="B78" s="82"/>
      <c r="C78" s="82"/>
      <c r="D78" s="1"/>
      <c r="E78" s="83"/>
      <c r="F78" s="84"/>
      <c r="G78" s="84"/>
      <c r="H78" s="83"/>
      <c r="I78" s="85"/>
      <c r="J78" s="86"/>
      <c r="K78" s="87"/>
      <c r="L78" s="83"/>
      <c r="M78" s="85"/>
      <c r="N78" s="87"/>
      <c r="O78" s="86"/>
      <c r="P78" s="87"/>
      <c r="Q78" s="83"/>
      <c r="R78" s="86"/>
      <c r="S78" s="88"/>
      <c r="T78" s="88"/>
      <c r="U78" s="88"/>
      <c r="V78" s="88"/>
      <c r="W78" s="88"/>
      <c r="X78" s="88"/>
      <c r="Y78" s="89"/>
    </row>
  </sheetData>
  <sheetProtection algorithmName="SHA-512" hashValue="zoaxkKEIukF/qjw9jQneaWRVGjsf83FMdGEUEfEo2l4lyzNmI9+umpvchROUlLWv1x60CORYtsP9wa3yR1zICg==" saltValue="dBMGzHJwfIVJscsv8DjAMg==" spinCount="100000" sheet="1" objects="1" scenarios="1" selectLockedCells="1" autoFilter="0" selectUnlockedCells="1"/>
  <autoFilter ref="A5:Y5" xr:uid="{3FAE117D-A6F8-44DC-A85E-E49B5BBF62B0}"/>
  <mergeCells count="4">
    <mergeCell ref="A1:Y1"/>
    <mergeCell ref="A2:Y2"/>
    <mergeCell ref="A3:Y3"/>
    <mergeCell ref="A4:Y4"/>
  </mergeCells>
  <dataValidations count="10">
    <dataValidation type="list" allowBlank="1" showInputMessage="1" showErrorMessage="1" sqref="M24 M26 M38" xr:uid="{F2644246-E5C5-4F01-B864-494A0C2F3313}">
      <formula1>FélévSzám</formula1>
      <formula2>0</formula2>
    </dataValidation>
    <dataValidation type="list" allowBlank="1" showInputMessage="1" showErrorMessage="1" sqref="J31:L31 L57:L58 J17:L17 J7:K16 L23:L28 J6:L6 L9:L10 L15 J33:L33 J35:L35 L44:L46 J19:L19 L13 J18:K18 J20:K30 J32:K32 J34:K34 J36:K68 L48:L52" xr:uid="{E0772C1D-955E-4737-8C4F-92F67AAC7894}">
      <formula1>po</formula1>
    </dataValidation>
    <dataValidation type="list" allowBlank="1" showInputMessage="1" showErrorMessage="1" sqref="Q65:Q68 Q78" xr:uid="{721A878C-645F-4D44-97ED-0B3956B6EECC}">
      <formula1>SzabadonVálasztható</formula1>
    </dataValidation>
    <dataValidation type="list" allowBlank="1" showInputMessage="1" showErrorMessage="1" sqref="T65:T68 X6:X64 T78 X66:X68" xr:uid="{419BCD18-C538-4C60-AC85-12C3D003B66A}">
      <formula1>MeghirdetőIntézet</formula1>
    </dataValidation>
    <dataValidation type="list" allowBlank="1" showInputMessage="1" showErrorMessage="1" sqref="I65:I68 N66:N68 I78 N6:N64" xr:uid="{2E58B07F-1982-4E2E-BB93-4D5E9724E613}">
      <formula1>TárgyfelvételTípusa</formula1>
    </dataValidation>
    <dataValidation type="list" allowBlank="1" showInputMessage="1" showErrorMessage="1" sqref="H65:H68 M66:M67 H78 M6:M23 M25 M27:M37 M39:M64" xr:uid="{C534F71D-92CB-4B29-AD76-07F7F02FBED0}">
      <formula1>FélévSzám</formula1>
    </dataValidation>
    <dataValidation type="list" allowBlank="1" showInputMessage="1" showErrorMessage="1" sqref="G65:G68 L53:L56 L16 L11:L12 L7:L8 L14 L18 L29:L30 L38 L20:L23 L32 L34 L47 L41:L43 L66:L67 L59:L64 G78" xr:uid="{2B7AE619-AF8F-4971-803F-78868F418094}">
      <formula1>FélévesÓraszám</formula1>
    </dataValidation>
    <dataValidation type="list" allowBlank="1" showInputMessage="1" showErrorMessage="1" sqref="F65:F68 L36:L37 L39:L40 G66:I67 F78 G6:I64" xr:uid="{BCDEE80B-7803-4BE0-9D4C-F04A855E225F}">
      <formula1>HetiÓraszám</formula1>
    </dataValidation>
    <dataValidation type="list" allowBlank="1" showInputMessage="1" showErrorMessage="1" sqref="E65:E68 F66:F67 E78 F6:F64" xr:uid="{36E12C4E-2396-4BD6-850B-5D3BD8EB4D27}">
      <formula1>Tárgykövetelmény</formula1>
    </dataValidation>
    <dataValidation type="list" allowBlank="1" showInputMessage="1" showErrorMessage="1" sqref="C78 C33 C23 C24:D24 D63:D64 D34:D36 C68 D6:D23 D25:D32 D66:D67 C65:C66 D38:D60" xr:uid="{0472AC2D-3412-494E-8A7D-30A96C56C6D8}">
      <formula1>Felvétele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F6EF-20B2-4ACD-A1CA-6160DB3E03DD}">
  <sheetPr codeName="Munka2"/>
  <dimension ref="B2"/>
  <sheetViews>
    <sheetView workbookViewId="0">
      <selection activeCell="B2" sqref="B2"/>
    </sheetView>
  </sheetViews>
  <sheetFormatPr defaultRowHeight="15" x14ac:dyDescent="0.25"/>
  <cols>
    <col min="2" max="2" width="81.28515625" customWidth="1"/>
  </cols>
  <sheetData>
    <row r="2" spans="2:2" ht="225" x14ac:dyDescent="0.25">
      <c r="B2" s="104" t="s">
        <v>196</v>
      </c>
    </row>
  </sheetData>
  <sheetProtection algorithmName="SHA-512" hashValue="5jEMFXJLlZYa16YIh6FdvgrqORastN2ji+miEFlTDL1dnxL0iN255pchdoM+x4RaG2PAiZHFGX/mJkQOJt3rNA==" saltValue="ryxfp90cG+G20OAlqHMXu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ADC2-8D0D-47B9-9DE8-C63F84B7C032}">
  <sheetPr codeName="Munka3"/>
  <dimension ref="B2"/>
  <sheetViews>
    <sheetView workbookViewId="0">
      <selection activeCell="B2" sqref="B2"/>
    </sheetView>
  </sheetViews>
  <sheetFormatPr defaultRowHeight="15" x14ac:dyDescent="0.25"/>
  <cols>
    <col min="2" max="2" width="82.28515625" customWidth="1"/>
  </cols>
  <sheetData>
    <row r="2" spans="2:2" ht="120" x14ac:dyDescent="0.25">
      <c r="B2" s="104" t="s">
        <v>197</v>
      </c>
    </row>
  </sheetData>
  <sheetProtection algorithmName="SHA-512" hashValue="I5O8Svkrclvw5qI2T7/L3NOt+Tm7cUebMDGRQWHw2x1yFy3Ek7j9ExbEMWAdLiFTnDlkB8wqw8gYiUpFrnpSRg==" saltValue="RG521u9s445vq0h+GjRU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BALG-XGM-2026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2026-06-02T09:16:40Z</dcterms:created>
  <dcterms:modified xsi:type="dcterms:W3CDTF">2026-06-02T09:16:42Z</dcterms:modified>
</cp:coreProperties>
</file>