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BA nappali\"/>
    </mc:Choice>
  </mc:AlternateContent>
  <bookViews>
    <workbookView xWindow="30600" yWindow="-120" windowWidth="25440" windowHeight="15390"/>
  </bookViews>
  <sheets>
    <sheet name="BANB-XKA-2025" sheetId="1" r:id="rId1"/>
    <sheet name="Szakdolgozat" sheetId="5" r:id="rId2"/>
    <sheet name="Záróvizsga" sheetId="6" r:id="rId3"/>
  </sheets>
  <definedNames>
    <definedName name="_xlnm._FilterDatabase" localSheetId="0" hidden="1">'BANB-XKA-2025'!$A$4:$Z$52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<sst xmlns="http://schemas.openxmlformats.org/spreadsheetml/2006/main" count="491" uniqueCount="240">
  <si>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</si>
  <si>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</si>
  <si>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</si>
  <si>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</si>
  <si>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</si>
  <si>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</si>
  <si>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</si>
  <si>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</si>
  <si>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</si>
  <si>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</si>
  <si>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</si>
  <si>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</si>
  <si>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</si>
  <si>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</si>
  <si>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</si>
  <si>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</si>
  <si>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</si>
  <si>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</si>
  <si>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</si>
  <si>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</si>
  <si>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</si>
  <si>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</si>
  <si>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Záróvizsga</t>
  </si>
  <si>
    <t>1</t>
  </si>
  <si>
    <t>Kötelező</t>
  </si>
  <si>
    <t>BTK-FM-ÁLT</t>
  </si>
  <si>
    <t>BTK-MNI</t>
  </si>
  <si>
    <t>BTK-ROM</t>
  </si>
  <si>
    <t>KELETI NYELVEK ÉS KULTÚRÁK ALAPKÉPZÉSI SZAK (BA) TANTERV - ARAB szakirány</t>
  </si>
  <si>
    <t>NAPPALI TAGOZAT</t>
  </si>
  <si>
    <t>BBNSF00100</t>
  </si>
  <si>
    <t>Általános filozófiatörténet</t>
  </si>
  <si>
    <t>alapozó bölcsészettudományi és társadalomtudományi ismeretek</t>
  </si>
  <si>
    <t>Bevezetés az irodalomtudományba</t>
  </si>
  <si>
    <t>MA</t>
  </si>
  <si>
    <t>Bevezetés a nyelvtudományba</t>
  </si>
  <si>
    <t>BBNMN10000</t>
  </si>
  <si>
    <t>Könyvtárinformatika</t>
  </si>
  <si>
    <t>BBNKN03200</t>
  </si>
  <si>
    <t>Keleti irodalmak 1.</t>
  </si>
  <si>
    <t>BBNKN00200</t>
  </si>
  <si>
    <t>KC</t>
  </si>
  <si>
    <t>BBNKN03300</t>
  </si>
  <si>
    <t>Keleti népek történelme 1.</t>
  </si>
  <si>
    <t>BBNKN00300</t>
  </si>
  <si>
    <t>BBNKN03100</t>
  </si>
  <si>
    <t>Keleti népek eszmetörténete 1.</t>
  </si>
  <si>
    <t>BBNKN02100</t>
  </si>
  <si>
    <t>BBNKN03400</t>
  </si>
  <si>
    <t>Keleti népek történelme 2.</t>
  </si>
  <si>
    <t>BBNKN00400</t>
  </si>
  <si>
    <t>BBNKN03500</t>
  </si>
  <si>
    <t>Bevezetés a filológiába</t>
  </si>
  <si>
    <t>BBNKN00600</t>
  </si>
  <si>
    <t>KA</t>
  </si>
  <si>
    <t>Keleti népek eszmetörténete 2.</t>
  </si>
  <si>
    <t>Keleti népek történelme 3.</t>
  </si>
  <si>
    <t>BBNKN03800</t>
  </si>
  <si>
    <t>Keleti népek történelme 4.</t>
  </si>
  <si>
    <t>BBNKN03900</t>
  </si>
  <si>
    <t>Keleti irodalmak 2.</t>
  </si>
  <si>
    <t>Második keleti nyelv 1.</t>
  </si>
  <si>
    <t xml:space="preserve">Arab szakirány </t>
  </si>
  <si>
    <t>Második keleti nyelv 2.</t>
  </si>
  <si>
    <t>BBNKN04200</t>
  </si>
  <si>
    <t>Második keleti nyelv 3.</t>
  </si>
  <si>
    <t>BBNKN01200</t>
  </si>
  <si>
    <t>Keleti népek kultúrtörténete 1.</t>
  </si>
  <si>
    <t>BBNKN04400</t>
  </si>
  <si>
    <t>Keleti népek kultúrtörténete 2.</t>
  </si>
  <si>
    <t>BBNKN02400</t>
  </si>
  <si>
    <t>egyéb történelmi, vallás- és kultúrtörténeti ismeretek, sémi kapcsolatok</t>
  </si>
  <si>
    <t>BBNKA05100</t>
  </si>
  <si>
    <t>Harmadik keleti nyelv 1.</t>
  </si>
  <si>
    <t>BBNKA42500</t>
  </si>
  <si>
    <t>BBNKA05200</t>
  </si>
  <si>
    <r>
      <t xml:space="preserve">Harmadik keleti nyelv 2. </t>
    </r>
    <r>
      <rPr>
        <sz val="10"/>
        <rFont val="Arial"/>
        <family val="2"/>
      </rPr>
      <t/>
    </r>
  </si>
  <si>
    <t>BBNKA42600</t>
  </si>
  <si>
    <t>BBNKA05300</t>
  </si>
  <si>
    <t>Az arab-izraeli konfliktus története</t>
  </si>
  <si>
    <t>Korán</t>
  </si>
  <si>
    <t>BBNKA40100</t>
  </si>
  <si>
    <t>Klasszikus arab nyelvtan 1.</t>
  </si>
  <si>
    <t>Klasszikus arab nyelvtan 2.</t>
  </si>
  <si>
    <t>Klasszikus arab szövegolvasás 2. (Brünnow - Fischer)</t>
  </si>
  <si>
    <t>BBNKA41200</t>
  </si>
  <si>
    <t>Modern irodalmi arab nyelv 1.</t>
  </si>
  <si>
    <t>BBNKA41300</t>
  </si>
  <si>
    <t>Modern irodalmi arab nyelv 2.</t>
  </si>
  <si>
    <t>BBNKA41400</t>
  </si>
  <si>
    <t>Modern irodalmi arab nyelv 3.</t>
  </si>
  <si>
    <t>BBNKA41500</t>
  </si>
  <si>
    <t>Modern irodalmi arab nyelv 4.</t>
  </si>
  <si>
    <t>Arab beszédgyakorlat 1.</t>
  </si>
  <si>
    <t>BBNKA41600</t>
  </si>
  <si>
    <t>BBNKA05800</t>
  </si>
  <si>
    <t>Arab beszédgyakorlat 2.</t>
  </si>
  <si>
    <t>BBNKA41800</t>
  </si>
  <si>
    <t>Arab beszédgyakorlat 3.</t>
  </si>
  <si>
    <t>BBNKA41900</t>
  </si>
  <si>
    <t>Arab beszédgyakorlat 4.</t>
  </si>
  <si>
    <t>BBNKA42000</t>
  </si>
  <si>
    <t>Arab beszédgyakorlat 5.</t>
  </si>
  <si>
    <t>BBNKA42100</t>
  </si>
  <si>
    <t>Arab beszédgyakorlat 6.</t>
  </si>
  <si>
    <t>BBNKA42200</t>
  </si>
  <si>
    <t>Modern írott próza (újság, novellák) 1.</t>
  </si>
  <si>
    <t>BBNKA42300</t>
  </si>
  <si>
    <t>Modern írott próza (újság, novellák) 2.</t>
  </si>
  <si>
    <t>Hadíth</t>
  </si>
  <si>
    <t>BBNKA06000</t>
  </si>
  <si>
    <t>Történeti szövegek olvasása 1.</t>
  </si>
  <si>
    <t>BBNKA40700</t>
  </si>
  <si>
    <t>BBNKA40800</t>
  </si>
  <si>
    <t>Történeti szövegek olvasása 2.</t>
  </si>
  <si>
    <t>BBNKA06100</t>
  </si>
  <si>
    <t>Irodalmi szövegek olvasása 1.</t>
  </si>
  <si>
    <t>BBNKA40900</t>
  </si>
  <si>
    <t>BBNKA06200</t>
  </si>
  <si>
    <t>Irodalmi szövegek olvasása 2.</t>
  </si>
  <si>
    <t>BBNKA41000</t>
  </si>
  <si>
    <t>BBNXXxxxxx</t>
  </si>
  <si>
    <t>Szabadon választható tárgyak</t>
  </si>
  <si>
    <t>BTK</t>
  </si>
  <si>
    <t>Keleti nyelvek és kultúrák BA arab szakirány szakdolgozati felkészítés</t>
  </si>
  <si>
    <t>Szakdolgozat</t>
  </si>
  <si>
    <t>BBNKA88200</t>
  </si>
  <si>
    <t>Arab szakdolgozati szeminárium</t>
  </si>
  <si>
    <t>BBNKA90000</t>
  </si>
  <si>
    <t>Keleti nyelvek és kultúrák - arab BA záróvizsga</t>
  </si>
  <si>
    <t>A szabadon választható tárgyakkal együtt félévente 30 kredit teljesítése ajánlott.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</si>
  <si>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</si>
  <si>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</si>
  <si>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</si>
  <si>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</si>
  <si>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</si>
  <si>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</si>
  <si>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</si>
  <si>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</si>
  <si>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General Introduction to the History of Philosophy</t>
  </si>
  <si>
    <t>Introduction to Literary Studies</t>
  </si>
  <si>
    <t>Introduction to Linguistics</t>
  </si>
  <si>
    <t>Library Information technology</t>
  </si>
  <si>
    <t>History of Oriental Peoples 1.</t>
  </si>
  <si>
    <t>History of Oriental Peoples 2.</t>
  </si>
  <si>
    <t>Introduction to Oriental Philologies</t>
  </si>
  <si>
    <t>History of Ideas of Oriental Peoples 2.</t>
  </si>
  <si>
    <t>History of Oriental Peoples 3.</t>
  </si>
  <si>
    <t>History of Oriental Peoples 4.</t>
  </si>
  <si>
    <t>Second Oriental Language 1</t>
  </si>
  <si>
    <t>Second Oriental Language 2</t>
  </si>
  <si>
    <t>Second Oriental Language 3</t>
  </si>
  <si>
    <t>Third Oriental Language 1</t>
  </si>
  <si>
    <t>Third Oriental Language 2</t>
  </si>
  <si>
    <t>The History of the Palestine-Israel Conflict</t>
  </si>
  <si>
    <t>Quran</t>
  </si>
  <si>
    <t>Reading Classical Arabic Texts 1 (Brünnow -  Fischer)</t>
  </si>
  <si>
    <t xml:space="preserve">Modern Standard Arabic </t>
  </si>
  <si>
    <t>Modern Standard Arabic 2</t>
  </si>
  <si>
    <t>Modern Standard Arabic3</t>
  </si>
  <si>
    <t>Modern Standard Arabic 4</t>
  </si>
  <si>
    <t>Arabic Conversation Practice 1</t>
  </si>
  <si>
    <t>Arabic Conversation Practice 2</t>
  </si>
  <si>
    <t>Arabic Conversation/3.</t>
  </si>
  <si>
    <t>Arabic Conversation/4.</t>
  </si>
  <si>
    <t>Arabic Conversation/5.</t>
  </si>
  <si>
    <t>Arabic Conversation/6.</t>
  </si>
  <si>
    <t>Modern Prose (Newspapers and Short Stories) 1</t>
  </si>
  <si>
    <t>Modern Prose (Newspapers and Short Stories) 2</t>
  </si>
  <si>
    <t>Hadith</t>
  </si>
  <si>
    <t>Reading Historical Texts 1</t>
  </si>
  <si>
    <t>Reading Historical Texts 2</t>
  </si>
  <si>
    <t>Reading Literary Texts 1</t>
  </si>
  <si>
    <t>Reading Literary Texts 2</t>
  </si>
  <si>
    <t>Oriental Languages and Cultures - Arabic BA Thesis Tutoring</t>
  </si>
  <si>
    <t>Thesis Writing Seminar in Arabic</t>
  </si>
  <si>
    <t>Classical Arabic Grammar 1</t>
  </si>
  <si>
    <t>Classical Arabic Grammar 2</t>
  </si>
  <si>
    <t>Oriental Literatures 2</t>
  </si>
  <si>
    <t>A szakdolgozat szakspecifikus tartalmi és formai követelményeit, valamint a záróvizsga részeit és szakspecifikus szabályait a jelen tanterv melléklete tartalmazza.</t>
  </si>
  <si>
    <t>Oriental Literatures 1</t>
  </si>
  <si>
    <r>
      <t xml:space="preserve">Az oklevél minősítésének számítási módja Arab szakirányon: </t>
    </r>
    <r>
      <rPr>
        <sz val="10"/>
        <rFont val="PT Sans"/>
        <family val="2"/>
        <charset val="238"/>
      </rPr>
      <t>A BBNKA90000 BA keleti nyelvek és kultúrák arab szakirány záróvizsga érdemjegye.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</si>
  <si>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minősítése, szakdolgozat védés minősítése, szaktárgyi vizsga két részjegy alapján, nyelvi kompetencia vizsga</t>
    </r>
  </si>
  <si>
    <r>
      <t>Szakképzettség megnevezése:</t>
    </r>
    <r>
      <rPr>
        <sz val="10"/>
        <rFont val="PT Sans"/>
        <family val="2"/>
        <charset val="238"/>
      </rPr>
      <t xml:space="preserve"> keleti nyelvek és kultúrák alapszakos bölcsész, arab szakirányon</t>
    </r>
  </si>
  <si>
    <r>
      <t xml:space="preserve">Szakképzettség angol nyelvű megjelölése: </t>
    </r>
    <r>
      <rPr>
        <sz val="10"/>
        <rFont val="PT Sans"/>
        <family val="2"/>
        <charset val="238"/>
      </rPr>
      <t>Philologist in Eastern Languages and Cultures (Arabian Studies)</t>
    </r>
  </si>
  <si>
    <r>
      <t xml:space="preserve">Mobilitási ablak: </t>
    </r>
    <r>
      <rPr>
        <sz val="10"/>
        <rFont val="PT Sans"/>
        <family val="2"/>
        <charset val="238"/>
      </rPr>
      <t>a mobilitás javasolt féléve a képzésen a 3. vagy a 4. félév.</t>
    </r>
  </si>
  <si>
    <t>History of Ideas among the Oriental Peoples 1</t>
  </si>
  <si>
    <t xml:space="preserve">Klasszikus arab szövegolvasás 1. (Brünnow - Fischer) </t>
  </si>
  <si>
    <t xml:space="preserve">BBNKA05700 </t>
  </si>
  <si>
    <t>Filozófiai/ teológiai szövegek</t>
  </si>
  <si>
    <t>SZAKDOLGOZAT</t>
  </si>
  <si>
    <t>Keleti nyelvek és kultúrák alapképzés (arab szakirány)</t>
  </si>
  <si>
    <t xml:space="preserve">A hallgató szakdolgozati témáját a Keleti nyelvek és kultúrák alapképzés (arab szakirány) témaválasztékában szereplő, az arab világhoz, a közel-keleti régióhoz kapcsolódó bölcsészet- vagy társadalomtudományi jellegű – vagy a bölcsészet- és társadalomtudományok határterületéhez tartozó – témák (arab történelem, irodalom, nyelvészet, filológia, iszlám vallás, politika, társadalom, gazdaság, kortárs kultúra, kisebbségek stb.) közül választhatja. </t>
  </si>
  <si>
    <t>A diplomamunka elkészítését a hallgató által választott témavezető segíti. A szakdolgozat témáját és címét minden hallgató a felkért témavezetővel folytatott konzultáció után határozza meg. A dolgozat témáját és címét a tervezett leadás előtt legalább 6 hónappal el kell fogadtatni. A hallgató köteles a témavezető által meghatározott gyakorisággal megtartott, de legalább 3 alkalmat magában foglaló személyes konzultáción részt venni.</t>
  </si>
  <si>
    <t>A szakdolgozat nyelve magyar, de a témavezető és a tanszékvezető engedélyével a dolgozat íródhat angol nyelven (angol nyelv esetén az angol helyett magyar nyelvű összefoglalót kell csatolni). A szakdolgozat terjedelme tartalomjegyzék, bibliográfia és mellékletek nélkül 80.000–120.000 leütés (szóközöket beleszámítva). Táblák, grafikonok, ábrák a fő szövegben legfeljebb az összes terjedelem egynegyed részéig számíthatók be. Különösen indokolt esetben, a témavezető hozzájárulásával a szakdolgozat lehet ennél hosszabb. A dolgozat a felhasznált művek bibliográfiájával, esetlegesen melléklettel (függelékkel) végződik, ezt pedig a 6000–8000 leütésnyi terjedelmű angol nyelvű összefoglaló követi. A dolgozat elkészítése során a plágium elkerülésére vonatkozó szabályokat szigorúan be kell tartani.</t>
  </si>
  <si>
    <t>Az alapszakon a szakdolgozatot egy belső bíráló (opponens) értékeli. A belső bíráló a Keleti nyelvek és kultúrák (arab szakirány) alapképzésben oktatóként részt vevő egyetemi oktató. A szakdolgozat bírálóit az Arab Tanszék vezetője választja ki és kéri fel.</t>
  </si>
  <si>
    <t>ZÁRÓVIZSGA</t>
  </si>
  <si>
    <t>Keleti nyelvek és kultúrák (arab szakirány)</t>
  </si>
  <si>
    <t>A záróvizsgát záróvizsga-bizottság előtt kell letenni, amelynek elnöke és legalább még két tagja van. A záróvizsga-bizottság legalább egy tagja egyetemi vagy főiskolai tanár, illetve egyetemi vagy főiskolai docens. A szakdolgozatvédéshez a záróvizsga bizottságba a jelölt vizsgájának idejére meg kell hívni a szakdolgozat bírálóit is.</t>
  </si>
  <si>
    <t>A záróvizsga minősítése a szakdolgozat minősítésének,  továbbá a részvizsgák minősítéseinek az átlaga egész számra kerekítve azzal a megkötéssel, hogy amennyiben bármelyik részminősítés elégtelen, úgy a záróvizsga minősítése is elégtelen. Amennyiben a záróvizsga minősítése elégtelen, de a hallgató a záróvizsga valamely részén elégtelennél jobb minősítést szerzett, úgy a későbbi záróvizsga kísérlet alkalmával csak az elégtelen minősítésű részeket kell megismételnie.</t>
  </si>
  <si>
    <t>BBNKN04100 vagy BBNKN01100</t>
  </si>
  <si>
    <t xml:space="preserve">BBNKN00700 </t>
  </si>
  <si>
    <t>Cultural History of Oriental Peoples 1.</t>
  </si>
  <si>
    <t>Cultural History of Oriental Peoples 2.</t>
  </si>
  <si>
    <t>Close reading of Arabic Philosophical/ Theological Texts</t>
  </si>
  <si>
    <t>a keleti nyelvek és kultúrák általános ismeretei</t>
  </si>
  <si>
    <t>a választott nyelv és kultúra szakterületi ismeretei</t>
  </si>
  <si>
    <t>BBNKN01500</t>
  </si>
  <si>
    <t>BBNKN01600</t>
  </si>
  <si>
    <t>BBNKN01700</t>
  </si>
  <si>
    <t>BBNKN01800</t>
  </si>
  <si>
    <t>BBNKA00100</t>
  </si>
  <si>
    <t>BBNKA00400</t>
  </si>
  <si>
    <t>BBNKA00500</t>
  </si>
  <si>
    <t>BBNKA00200</t>
  </si>
  <si>
    <t>BBNKA06400</t>
  </si>
  <si>
    <t>BBNKA10000</t>
  </si>
  <si>
    <t>BBNKN03700</t>
  </si>
  <si>
    <t>BBNKA42700</t>
  </si>
  <si>
    <t>orientalisztikai, ókortudományi szakmai ismeretei</t>
  </si>
  <si>
    <t>keleti nyelvi és kultúratörténeti szakmai alapozó modul</t>
  </si>
  <si>
    <t>nyelvi képzés</t>
  </si>
  <si>
    <t>BBNKA40200</t>
  </si>
  <si>
    <t>BBNKA88300</t>
  </si>
  <si>
    <t>BBNKA41700</t>
  </si>
  <si>
    <t>A Keleti nyelvek és kultúrák (arab szakirány) alapképzést szóbeli záróvizsga zárja, melynek során a hallgató számot ad egyrészt a szakdolgozata elkészítése során végzett kutatásairól, másrészt a térség történelméhez, irodalmához és vallásához kapcsolódó legfontosabb tantárgyak ismeretanyagának elsajátításáról. A záróvizsga részei: 1) A szakdolgozat megvédése; 2) A Közel-Kelet története  4) Iszlám. A három államvizsgatárgyhoz tartozó tételeket és irodalomjegyzéket az Arab Tanszék a képzés elindulásakor hozzáférhetővé teszi.</t>
  </si>
  <si>
    <t>BBNKN03600 vagy BBNKN02200</t>
  </si>
  <si>
    <t>BBNKN00800 vagy BBNKN00900</t>
  </si>
  <si>
    <t>BBNKN04000 vagy BBNKN01000</t>
  </si>
  <si>
    <t>BBNKN04300 vagy BBNKN02300</t>
  </si>
  <si>
    <t>BBNKA05400 vagy BBNKA40600</t>
  </si>
  <si>
    <t>BBNKA05500 vagy BBNKA40300</t>
  </si>
  <si>
    <t>BBNKA05600 vagy BBNKA40400</t>
  </si>
  <si>
    <t>BBNKA05900 vagy BBNKA40500</t>
  </si>
  <si>
    <t>Szabadon választható tárgyak a Kar kínálatából 14 kredit értékben</t>
  </si>
  <si>
    <t>Érvényes a 2025/2026. tanévtől</t>
  </si>
  <si>
    <t>BBNMI10100</t>
  </si>
  <si>
    <t>BBNMN04100</t>
  </si>
  <si>
    <t>BBNMI00100</t>
  </si>
  <si>
    <t>BBNMN00100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</si>
</sst>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6">
    <xf numFmtId="0" fontId="0" fillId="0" borderId="0" xfId="0"/>
    <xf numFmtId="0" fontId="6" fillId="0" borderId="0" xfId="0" applyFont="1" applyAlignment="1" applyProtection="1">
      <alignment vertical="top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/>
    </xf>
    <xf numFmtId="0" fontId="7" fillId="0" borderId="0" xfId="0" applyFont="1" applyAlignment="1" applyProtection="1">
      <alignment vertical="center" wrapText="1"/>
      <protection locked="0"/>
    </xf>
    <xf numFmtId="0" fontId="5" fillId="3" borderId="10" xfId="0" applyFont="1" applyFill="1" applyBorder="1" applyAlignment="1" applyProtection="1">
      <alignment vertical="top"/>
      <protection locked="0"/>
    </xf>
    <xf numFmtId="0" fontId="7" fillId="3" borderId="10" xfId="0" applyFont="1" applyFill="1" applyBorder="1" applyAlignment="1" applyProtection="1">
      <alignment vertical="top" wrapText="1"/>
      <protection locked="0"/>
    </xf>
    <xf numFmtId="0" fontId="7" fillId="3" borderId="10" xfId="0" applyFont="1" applyFill="1" applyBorder="1" applyAlignment="1" applyProtection="1">
      <alignment vertical="top"/>
      <protection locked="0"/>
    </xf>
    <xf numFmtId="0" fontId="5" fillId="3" borderId="10" xfId="0" applyFont="1" applyFill="1" applyBorder="1" applyAlignment="1" applyProtection="1">
      <alignment horizontal="center" vertical="top"/>
      <protection locked="0"/>
    </xf>
    <xf numFmtId="0" fontId="7" fillId="3" borderId="10" xfId="0" applyFont="1" applyFill="1" applyBorder="1" applyAlignment="1" applyProtection="1">
      <alignment horizontal="left" vertical="top"/>
      <protection locked="0"/>
    </xf>
    <xf numFmtId="1" fontId="7" fillId="3" borderId="10" xfId="0" applyNumberFormat="1" applyFont="1" applyFill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vertical="top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5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left" vertical="top" wrapText="1"/>
    </xf>
    <xf numFmtId="1" fontId="7" fillId="0" borderId="10" xfId="0" applyNumberFormat="1" applyFont="1" applyBorder="1" applyAlignment="1">
      <alignment horizontal="center" vertical="top" wrapText="1"/>
    </xf>
    <xf numFmtId="0" fontId="7" fillId="0" borderId="10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center" vertical="top" wrapText="1"/>
    </xf>
    <xf numFmtId="0" fontId="7" fillId="0" borderId="10" xfId="0" applyFont="1" applyBorder="1" applyAlignment="1">
      <alignment vertical="top"/>
    </xf>
    <xf numFmtId="0" fontId="5" fillId="0" borderId="10" xfId="0" applyFont="1" applyBorder="1" applyAlignment="1">
      <alignment horizontal="center" vertical="top"/>
    </xf>
    <xf numFmtId="49" fontId="7" fillId="0" borderId="10" xfId="0" applyNumberFormat="1" applyFont="1" applyBorder="1" applyAlignment="1">
      <alignment vertical="top" wrapText="1"/>
    </xf>
    <xf numFmtId="0" fontId="8" fillId="0" borderId="10" xfId="0" applyFont="1" applyBorder="1" applyAlignment="1">
      <alignment vertical="top"/>
    </xf>
    <xf numFmtId="0" fontId="8" fillId="0" borderId="10" xfId="0" applyFont="1" applyBorder="1" applyAlignment="1">
      <alignment vertical="top" wrapText="1"/>
    </xf>
    <xf numFmtId="0" fontId="7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horizontal="center" vertical="top"/>
    </xf>
    <xf numFmtId="49" fontId="7" fillId="0" borderId="10" xfId="0" applyNumberFormat="1" applyFont="1" applyBorder="1" applyAlignment="1">
      <alignment vertical="top"/>
    </xf>
    <xf numFmtId="0" fontId="5" fillId="0" borderId="10" xfId="0" applyFont="1" applyBorder="1" applyAlignment="1">
      <alignment vertical="top"/>
    </xf>
    <xf numFmtId="49" fontId="7" fillId="0" borderId="10" xfId="0" applyNumberFormat="1" applyFont="1" applyBorder="1" applyAlignment="1">
      <alignment horizontal="left" vertical="top" wrapText="1"/>
    </xf>
    <xf numFmtId="49" fontId="7" fillId="0" borderId="10" xfId="0" applyNumberFormat="1" applyFont="1" applyBorder="1" applyAlignment="1">
      <alignment horizontal="center" vertical="top"/>
    </xf>
    <xf numFmtId="49" fontId="5" fillId="3" borderId="10" xfId="0" applyNumberFormat="1" applyFont="1" applyFill="1" applyBorder="1" applyAlignment="1">
      <alignment horizontal="left" vertical="top"/>
    </xf>
    <xf numFmtId="49" fontId="7" fillId="3" borderId="10" xfId="0" applyNumberFormat="1" applyFont="1" applyFill="1" applyBorder="1" applyAlignment="1">
      <alignment vertical="top" wrapText="1"/>
    </xf>
    <xf numFmtId="49" fontId="7" fillId="3" borderId="10" xfId="0" applyNumberFormat="1" applyFont="1" applyFill="1" applyBorder="1" applyAlignment="1">
      <alignment horizontal="center" vertical="top"/>
    </xf>
    <xf numFmtId="49" fontId="7" fillId="3" borderId="10" xfId="0" applyNumberFormat="1" applyFont="1" applyFill="1" applyBorder="1" applyAlignment="1">
      <alignment horizontal="left" vertical="top" wrapText="1"/>
    </xf>
    <xf numFmtId="1" fontId="7" fillId="3" borderId="10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Border="1" applyAlignment="1">
      <alignment vertical="top" wrapText="1"/>
    </xf>
    <xf numFmtId="49" fontId="5" fillId="0" borderId="10" xfId="0" applyNumberFormat="1" applyFont="1" applyBorder="1" applyAlignment="1">
      <alignment horizontal="center" vertical="top"/>
    </xf>
    <xf numFmtId="0" fontId="7" fillId="0" borderId="10" xfId="0" applyFont="1" applyBorder="1" applyAlignment="1" applyProtection="1">
      <alignment horizontal="left" vertical="top" wrapText="1"/>
      <protection locked="0"/>
    </xf>
    <xf numFmtId="1" fontId="7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 applyProtection="1">
      <alignment vertical="top" wrapText="1"/>
      <protection locked="0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6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wrapText="1"/>
    </xf>
    <xf numFmtId="0" fontId="7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49" fontId="8" fillId="0" borderId="10" xfId="0" applyNumberFormat="1" applyFont="1" applyBorder="1" applyAlignment="1">
      <alignment horizontal="left" vertical="top"/>
    </xf>
    <xf numFmtId="1" fontId="7" fillId="4" borderId="10" xfId="0" applyNumberFormat="1" applyFont="1" applyFill="1" applyBorder="1" applyAlignment="1" applyProtection="1">
      <alignment horizontal="center" vertical="top"/>
      <protection locked="0"/>
    </xf>
    <xf numFmtId="1" fontId="7" fillId="4" borderId="10" xfId="0" applyNumberFormat="1" applyFont="1" applyFill="1" applyBorder="1" applyAlignment="1">
      <alignment horizontal="center" vertical="top" wrapText="1"/>
    </xf>
    <xf numFmtId="1" fontId="7" fillId="4" borderId="10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5" fillId="5" borderId="10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left" vertical="top" wrapText="1"/>
    </xf>
    <xf numFmtId="0" fontId="5" fillId="5" borderId="10" xfId="0" applyFont="1" applyFill="1" applyBorder="1" applyAlignment="1">
      <alignment horizontal="center" vertical="top" textRotation="90" wrapText="1"/>
    </xf>
    <xf numFmtId="0" fontId="5" fillId="5" borderId="10" xfId="0" applyFont="1" applyFill="1" applyBorder="1" applyAlignment="1">
      <alignment horizontal="center" vertical="top" textRotation="90"/>
    </xf>
    <xf numFmtId="0" fontId="5" fillId="5" borderId="10" xfId="0" applyFont="1" applyFill="1" applyBorder="1" applyAlignment="1" applyProtection="1">
      <alignment horizontal="center" vertical="top"/>
      <protection locked="0"/>
    </xf>
    <xf numFmtId="0" fontId="7" fillId="5" borderId="10" xfId="0" applyFont="1" applyFill="1" applyBorder="1" applyAlignment="1" applyProtection="1">
      <alignment horizontal="left" vertical="top"/>
      <protection locked="0"/>
    </xf>
    <xf numFmtId="1" fontId="7" fillId="5" borderId="10" xfId="0" applyNumberFormat="1" applyFont="1" applyFill="1" applyBorder="1" applyAlignment="1" applyProtection="1">
      <alignment horizontal="center" vertical="top"/>
      <protection locked="0"/>
    </xf>
    <xf numFmtId="0" fontId="7" fillId="5" borderId="10" xfId="0" applyFont="1" applyFill="1" applyBorder="1" applyAlignment="1">
      <alignment vertical="top" wrapText="1"/>
    </xf>
    <xf numFmtId="0" fontId="6" fillId="5" borderId="10" xfId="0" applyFont="1" applyFill="1" applyBorder="1" applyAlignment="1" applyProtection="1">
      <alignment vertical="top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11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11" fillId="0" borderId="7" xfId="0" applyFont="1" applyBorder="1" applyAlignment="1">
      <alignment vertical="top"/>
    </xf>
    <xf numFmtId="0" fontId="11" fillId="0" borderId="8" xfId="0" applyFont="1" applyBorder="1" applyAlignment="1">
      <alignment vertical="top"/>
    </xf>
    <xf numFmtId="0" fontId="5" fillId="5" borderId="10" xfId="0" applyFont="1" applyFill="1" applyBorder="1" applyAlignment="1">
      <alignment horizontal="left" vertical="top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wrapText="1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66"/>
  <sheetViews>
    <sheetView tabSelected="1" zoomScaleNormal="100" workbookViewId="0">
      <selection activeCell="C71" sqref="C71"/>
    </sheetView>
  </sheetViews>
  <sheetFormatPr defaultColWidth="8.85546875" defaultRowHeight="13.5" x14ac:dyDescent="0.25"/>
  <cols>
    <col min="1" max="1" width="13.5703125" style="63" customWidth="1"/>
    <col min="2" max="3" width="20.7109375" style="1" customWidth="1"/>
    <col min="4" max="4" width="10.5703125" style="1" customWidth="1"/>
    <col min="5" max="5" width="10.5703125" style="64" customWidth="1"/>
    <col min="6" max="6" width="3.140625" style="65" customWidth="1"/>
    <col min="7" max="7" width="11.42578125" style="66" customWidth="1"/>
    <col min="8" max="8" width="2.28515625" style="66" customWidth="1"/>
    <col min="9" max="9" width="2.28515625" style="67" customWidth="1"/>
    <col min="10" max="10" width="2.28515625" style="65" customWidth="1"/>
    <col min="11" max="11" width="2.5703125" style="68" customWidth="1"/>
    <col min="12" max="12" width="2.5703125" style="69" customWidth="1"/>
    <col min="13" max="13" width="2.5703125" style="67" customWidth="1"/>
    <col min="14" max="14" width="2.140625" style="65" customWidth="1"/>
    <col min="15" max="15" width="9.140625" style="69" customWidth="1"/>
    <col min="16" max="16" width="17.42578125" style="68" customWidth="1"/>
    <col min="17" max="17" width="3.5703125" style="69" customWidth="1"/>
    <col min="18" max="18" width="3.42578125" style="67" customWidth="1"/>
    <col min="19" max="19" width="17.7109375" style="62" customWidth="1"/>
    <col min="20" max="20" width="3.5703125" style="62" customWidth="1"/>
    <col min="21" max="21" width="17.7109375" style="62" customWidth="1"/>
    <col min="22" max="22" width="3.5703125" style="62" customWidth="1"/>
    <col min="23" max="23" width="12.28515625" style="62" customWidth="1"/>
    <col min="24" max="24" width="12.140625" style="54" customWidth="1"/>
    <col min="25" max="25" width="9.42578125" style="62" customWidth="1"/>
    <col min="26" max="26" width="2.85546875" style="54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94" t="s">
        <v>28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7"/>
    </row>
    <row r="2" spans="1:26" ht="15" x14ac:dyDescent="0.25">
      <c r="A2" s="95" t="s">
        <v>29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9"/>
    </row>
    <row r="3" spans="1:26" ht="13.9" customHeight="1" x14ac:dyDescent="0.25">
      <c r="A3" s="100" t="s">
        <v>235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2"/>
    </row>
    <row r="4" spans="1:26" s="6" customFormat="1" ht="176.25" x14ac:dyDescent="0.25">
      <c r="A4" s="2" t="s">
        <v>0</v>
      </c>
      <c r="B4" s="3" t="s">
        <v>1</v>
      </c>
      <c r="C4" s="3" t="s">
        <v>132</v>
      </c>
      <c r="D4" s="4" t="s">
        <v>2</v>
      </c>
      <c r="E4" s="5" t="s">
        <v>131</v>
      </c>
      <c r="F4" s="5" t="s">
        <v>3</v>
      </c>
      <c r="G4" s="4" t="s">
        <v>4</v>
      </c>
      <c r="H4" s="5" t="s">
        <v>133</v>
      </c>
      <c r="I4" s="5" t="s">
        <v>134</v>
      </c>
      <c r="J4" s="5" t="s">
        <v>135</v>
      </c>
      <c r="K4" s="4" t="s">
        <v>136</v>
      </c>
      <c r="L4" s="4" t="s">
        <v>137</v>
      </c>
      <c r="M4" s="4" t="s">
        <v>138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15</v>
      </c>
      <c r="X4" s="3" t="s">
        <v>16</v>
      </c>
      <c r="Y4" s="3" t="s">
        <v>17</v>
      </c>
      <c r="Z4" s="4" t="s">
        <v>18</v>
      </c>
    </row>
    <row r="5" spans="1:26" ht="52.5" customHeight="1" x14ac:dyDescent="0.25">
      <c r="A5" s="7" t="s">
        <v>30</v>
      </c>
      <c r="B5" s="8" t="s">
        <v>31</v>
      </c>
      <c r="C5" s="8" t="s">
        <v>139</v>
      </c>
      <c r="D5" s="9"/>
      <c r="E5" s="9"/>
      <c r="F5" s="10">
        <v>2</v>
      </c>
      <c r="G5" s="11" t="s">
        <v>21</v>
      </c>
      <c r="H5" s="12">
        <v>2</v>
      </c>
      <c r="I5" s="12">
        <v>0</v>
      </c>
      <c r="J5" s="12">
        <v>0</v>
      </c>
      <c r="K5" s="78">
        <v>0</v>
      </c>
      <c r="L5" s="78">
        <v>0</v>
      </c>
      <c r="M5" s="78">
        <v>0</v>
      </c>
      <c r="N5" s="70">
        <v>1</v>
      </c>
      <c r="O5" s="71" t="s">
        <v>24</v>
      </c>
      <c r="P5" s="72" t="s">
        <v>32</v>
      </c>
      <c r="Q5" s="73">
        <v>25</v>
      </c>
      <c r="R5" s="74">
        <v>1</v>
      </c>
      <c r="S5" s="13"/>
      <c r="T5" s="13"/>
      <c r="U5" s="13"/>
      <c r="V5" s="13"/>
      <c r="W5" s="13"/>
      <c r="X5" s="13"/>
      <c r="Y5" s="13" t="s">
        <v>25</v>
      </c>
      <c r="Z5" s="14"/>
    </row>
    <row r="6" spans="1:26" ht="52.5" customHeight="1" x14ac:dyDescent="0.25">
      <c r="A6" s="103" t="s">
        <v>236</v>
      </c>
      <c r="B6" s="86" t="s">
        <v>33</v>
      </c>
      <c r="C6" s="86" t="s">
        <v>140</v>
      </c>
      <c r="D6" s="87"/>
      <c r="E6" s="88"/>
      <c r="F6" s="89">
        <v>2</v>
      </c>
      <c r="G6" s="90" t="s">
        <v>21</v>
      </c>
      <c r="H6" s="91">
        <v>1</v>
      </c>
      <c r="I6" s="91">
        <v>0</v>
      </c>
      <c r="J6" s="91">
        <v>0</v>
      </c>
      <c r="K6" s="79">
        <v>0</v>
      </c>
      <c r="L6" s="79">
        <v>0</v>
      </c>
      <c r="M6" s="79">
        <v>0</v>
      </c>
      <c r="N6" s="70">
        <v>1</v>
      </c>
      <c r="O6" s="44" t="s">
        <v>24</v>
      </c>
      <c r="P6" s="72" t="s">
        <v>32</v>
      </c>
      <c r="Q6" s="73">
        <v>25</v>
      </c>
      <c r="R6" s="74">
        <v>1</v>
      </c>
      <c r="S6" s="71"/>
      <c r="T6" s="75"/>
      <c r="U6" s="76"/>
      <c r="V6" s="75"/>
      <c r="W6" s="31" t="s">
        <v>238</v>
      </c>
      <c r="X6" s="16"/>
      <c r="Y6" s="16" t="s">
        <v>26</v>
      </c>
      <c r="Z6" s="30" t="s">
        <v>34</v>
      </c>
    </row>
    <row r="7" spans="1:26" ht="52.5" customHeight="1" x14ac:dyDescent="0.25">
      <c r="A7" s="103" t="s">
        <v>237</v>
      </c>
      <c r="B7" s="92" t="s">
        <v>35</v>
      </c>
      <c r="C7" s="92" t="s">
        <v>141</v>
      </c>
      <c r="D7" s="93"/>
      <c r="E7" s="93"/>
      <c r="F7" s="89">
        <v>2</v>
      </c>
      <c r="G7" s="90" t="s">
        <v>21</v>
      </c>
      <c r="H7" s="91">
        <v>1</v>
      </c>
      <c r="I7" s="91">
        <v>0</v>
      </c>
      <c r="J7" s="91">
        <v>0</v>
      </c>
      <c r="K7" s="78">
        <v>0</v>
      </c>
      <c r="L7" s="78">
        <v>0</v>
      </c>
      <c r="M7" s="78">
        <v>0</v>
      </c>
      <c r="N7" s="70">
        <v>1</v>
      </c>
      <c r="O7" s="44" t="s">
        <v>24</v>
      </c>
      <c r="P7" s="72" t="s">
        <v>32</v>
      </c>
      <c r="Q7" s="73">
        <v>25</v>
      </c>
      <c r="R7" s="74">
        <v>1</v>
      </c>
      <c r="S7" s="71"/>
      <c r="T7" s="75"/>
      <c r="U7" s="76"/>
      <c r="V7" s="75"/>
      <c r="W7" s="26" t="s">
        <v>239</v>
      </c>
      <c r="X7" s="16"/>
      <c r="Y7" s="16" t="s">
        <v>26</v>
      </c>
      <c r="Z7" s="30" t="s">
        <v>34</v>
      </c>
    </row>
    <row r="8" spans="1:26" ht="52.5" customHeight="1" x14ac:dyDescent="0.25">
      <c r="A8" s="7" t="s">
        <v>36</v>
      </c>
      <c r="B8" s="8" t="s">
        <v>37</v>
      </c>
      <c r="C8" s="8" t="s">
        <v>142</v>
      </c>
      <c r="D8" s="9"/>
      <c r="E8" s="9"/>
      <c r="F8" s="10">
        <v>2</v>
      </c>
      <c r="G8" s="11" t="s">
        <v>21</v>
      </c>
      <c r="H8" s="12">
        <v>2</v>
      </c>
      <c r="I8" s="12">
        <v>0</v>
      </c>
      <c r="J8" s="12">
        <v>0</v>
      </c>
      <c r="K8" s="78">
        <v>0</v>
      </c>
      <c r="L8" s="78">
        <v>0</v>
      </c>
      <c r="M8" s="78">
        <v>0</v>
      </c>
      <c r="N8" s="70">
        <v>3</v>
      </c>
      <c r="O8" s="71" t="s">
        <v>24</v>
      </c>
      <c r="P8" s="72" t="s">
        <v>32</v>
      </c>
      <c r="Q8" s="73">
        <v>25</v>
      </c>
      <c r="R8" s="74">
        <v>1</v>
      </c>
      <c r="S8" s="71"/>
      <c r="T8" s="75"/>
      <c r="U8" s="76"/>
      <c r="V8" s="75"/>
      <c r="W8" s="16"/>
      <c r="X8" s="16"/>
      <c r="Y8" s="16" t="s">
        <v>26</v>
      </c>
      <c r="Z8" s="15"/>
    </row>
    <row r="9" spans="1:26" ht="52.5" customHeight="1" x14ac:dyDescent="0.25">
      <c r="A9" s="17" t="s">
        <v>38</v>
      </c>
      <c r="B9" s="18" t="s">
        <v>39</v>
      </c>
      <c r="C9" s="18" t="s">
        <v>180</v>
      </c>
      <c r="D9" s="19"/>
      <c r="E9" s="18"/>
      <c r="F9" s="20">
        <v>5</v>
      </c>
      <c r="G9" s="21" t="s">
        <v>21</v>
      </c>
      <c r="H9" s="22">
        <v>2</v>
      </c>
      <c r="I9" s="22">
        <v>0</v>
      </c>
      <c r="J9" s="22">
        <v>0</v>
      </c>
      <c r="K9" s="79">
        <v>0</v>
      </c>
      <c r="L9" s="79">
        <v>0</v>
      </c>
      <c r="M9" s="79">
        <v>0</v>
      </c>
      <c r="N9" s="19">
        <v>3</v>
      </c>
      <c r="O9" s="23" t="s">
        <v>24</v>
      </c>
      <c r="P9" s="72" t="s">
        <v>32</v>
      </c>
      <c r="Q9" s="73">
        <v>25</v>
      </c>
      <c r="R9" s="74">
        <v>1</v>
      </c>
      <c r="S9" s="24"/>
      <c r="T9" s="25"/>
      <c r="U9" s="26"/>
      <c r="V9" s="27"/>
      <c r="W9" s="28" t="s">
        <v>40</v>
      </c>
      <c r="X9" s="26"/>
      <c r="Y9" s="26" t="s">
        <v>27</v>
      </c>
      <c r="Z9" s="29" t="s">
        <v>41</v>
      </c>
    </row>
    <row r="10" spans="1:26" ht="52.5" customHeight="1" x14ac:dyDescent="0.25">
      <c r="A10" s="17" t="s">
        <v>42</v>
      </c>
      <c r="B10" s="18" t="s">
        <v>43</v>
      </c>
      <c r="C10" s="18" t="s">
        <v>143</v>
      </c>
      <c r="D10" s="18"/>
      <c r="E10" s="18"/>
      <c r="F10" s="20">
        <v>4</v>
      </c>
      <c r="G10" s="21" t="s">
        <v>21</v>
      </c>
      <c r="H10" s="22">
        <v>2</v>
      </c>
      <c r="I10" s="22">
        <v>0</v>
      </c>
      <c r="J10" s="22">
        <v>0</v>
      </c>
      <c r="K10" s="79">
        <v>0</v>
      </c>
      <c r="L10" s="79">
        <v>0</v>
      </c>
      <c r="M10" s="79">
        <v>0</v>
      </c>
      <c r="N10" s="19">
        <v>1</v>
      </c>
      <c r="O10" s="23" t="s">
        <v>24</v>
      </c>
      <c r="P10" s="72" t="s">
        <v>32</v>
      </c>
      <c r="Q10" s="73">
        <v>25</v>
      </c>
      <c r="R10" s="74">
        <v>1</v>
      </c>
      <c r="S10" s="24"/>
      <c r="T10" s="25"/>
      <c r="U10" s="26"/>
      <c r="V10" s="27"/>
      <c r="W10" s="28" t="s">
        <v>44</v>
      </c>
      <c r="X10" s="26"/>
      <c r="Y10" s="26" t="s">
        <v>27</v>
      </c>
      <c r="Z10" s="29" t="s">
        <v>41</v>
      </c>
    </row>
    <row r="11" spans="1:26" ht="52.5" customHeight="1" x14ac:dyDescent="0.25">
      <c r="A11" s="17" t="s">
        <v>45</v>
      </c>
      <c r="B11" s="28" t="s">
        <v>46</v>
      </c>
      <c r="C11" s="28" t="s">
        <v>186</v>
      </c>
      <c r="D11" s="18"/>
      <c r="E11" s="18"/>
      <c r="F11" s="20">
        <v>4</v>
      </c>
      <c r="G11" s="21" t="s">
        <v>21</v>
      </c>
      <c r="H11" s="22">
        <v>2</v>
      </c>
      <c r="I11" s="22">
        <v>0</v>
      </c>
      <c r="J11" s="22">
        <v>0</v>
      </c>
      <c r="K11" s="79">
        <v>0</v>
      </c>
      <c r="L11" s="79">
        <v>0</v>
      </c>
      <c r="M11" s="79">
        <v>0</v>
      </c>
      <c r="N11" s="19">
        <v>1</v>
      </c>
      <c r="O11" s="23" t="s">
        <v>24</v>
      </c>
      <c r="P11" s="72" t="s">
        <v>32</v>
      </c>
      <c r="Q11" s="73">
        <v>25</v>
      </c>
      <c r="R11" s="74">
        <v>1</v>
      </c>
      <c r="S11" s="24"/>
      <c r="T11" s="25"/>
      <c r="U11" s="26"/>
      <c r="V11" s="27"/>
      <c r="W11" s="31" t="s">
        <v>47</v>
      </c>
      <c r="X11" s="26"/>
      <c r="Y11" s="26" t="s">
        <v>27</v>
      </c>
      <c r="Z11" s="29" t="s">
        <v>41</v>
      </c>
    </row>
    <row r="12" spans="1:26" ht="52.5" customHeight="1" x14ac:dyDescent="0.25">
      <c r="A12" s="17" t="s">
        <v>48</v>
      </c>
      <c r="B12" s="18" t="s">
        <v>49</v>
      </c>
      <c r="C12" s="18" t="s">
        <v>144</v>
      </c>
      <c r="D12" s="18"/>
      <c r="E12" s="18"/>
      <c r="F12" s="20">
        <v>4</v>
      </c>
      <c r="G12" s="21" t="s">
        <v>21</v>
      </c>
      <c r="H12" s="22">
        <v>2</v>
      </c>
      <c r="I12" s="22">
        <v>0</v>
      </c>
      <c r="J12" s="22">
        <v>0</v>
      </c>
      <c r="K12" s="79">
        <v>0</v>
      </c>
      <c r="L12" s="79">
        <v>0</v>
      </c>
      <c r="M12" s="79">
        <v>0</v>
      </c>
      <c r="N12" s="19">
        <v>2</v>
      </c>
      <c r="O12" s="23" t="s">
        <v>24</v>
      </c>
      <c r="P12" s="72" t="s">
        <v>32</v>
      </c>
      <c r="Q12" s="73">
        <v>25</v>
      </c>
      <c r="R12" s="74">
        <v>1</v>
      </c>
      <c r="S12" s="24"/>
      <c r="T12" s="25"/>
      <c r="U12" s="26"/>
      <c r="V12" s="27"/>
      <c r="W12" s="28" t="s">
        <v>50</v>
      </c>
      <c r="X12" s="26"/>
      <c r="Y12" s="26" t="s">
        <v>27</v>
      </c>
      <c r="Z12" s="29" t="s">
        <v>41</v>
      </c>
    </row>
    <row r="13" spans="1:26" ht="42" customHeight="1" x14ac:dyDescent="0.25">
      <c r="A13" s="17" t="s">
        <v>51</v>
      </c>
      <c r="B13" s="18" t="s">
        <v>52</v>
      </c>
      <c r="C13" s="18" t="s">
        <v>145</v>
      </c>
      <c r="D13" s="18"/>
      <c r="E13" s="18"/>
      <c r="F13" s="20">
        <v>4</v>
      </c>
      <c r="G13" s="21" t="s">
        <v>21</v>
      </c>
      <c r="H13" s="22">
        <v>2</v>
      </c>
      <c r="I13" s="22">
        <v>0</v>
      </c>
      <c r="J13" s="22">
        <v>0</v>
      </c>
      <c r="K13" s="79">
        <v>0</v>
      </c>
      <c r="L13" s="79">
        <v>0</v>
      </c>
      <c r="M13" s="79">
        <v>0</v>
      </c>
      <c r="N13" s="32">
        <v>1</v>
      </c>
      <c r="O13" s="23" t="s">
        <v>24</v>
      </c>
      <c r="P13" s="72" t="s">
        <v>219</v>
      </c>
      <c r="Q13" s="73">
        <v>137</v>
      </c>
      <c r="R13" s="74">
        <v>4</v>
      </c>
      <c r="S13" s="72" t="s">
        <v>220</v>
      </c>
      <c r="T13" s="73">
        <v>21</v>
      </c>
      <c r="U13" s="72"/>
      <c r="V13" s="73"/>
      <c r="W13" s="33" t="s">
        <v>53</v>
      </c>
      <c r="X13" s="26"/>
      <c r="Y13" s="26" t="s">
        <v>27</v>
      </c>
      <c r="Z13" s="30" t="s">
        <v>54</v>
      </c>
    </row>
    <row r="14" spans="1:26" ht="42" customHeight="1" x14ac:dyDescent="0.25">
      <c r="A14" s="17" t="s">
        <v>207</v>
      </c>
      <c r="B14" s="28" t="s">
        <v>55</v>
      </c>
      <c r="C14" s="28" t="s">
        <v>146</v>
      </c>
      <c r="D14" s="18"/>
      <c r="E14" s="18"/>
      <c r="F14" s="20">
        <v>5</v>
      </c>
      <c r="G14" s="21" t="s">
        <v>21</v>
      </c>
      <c r="H14" s="22">
        <v>2</v>
      </c>
      <c r="I14" s="22">
        <v>0</v>
      </c>
      <c r="J14" s="22">
        <v>0</v>
      </c>
      <c r="K14" s="79">
        <v>0</v>
      </c>
      <c r="L14" s="79">
        <v>0</v>
      </c>
      <c r="M14" s="79">
        <v>0</v>
      </c>
      <c r="N14" s="19">
        <v>2</v>
      </c>
      <c r="O14" s="23" t="s">
        <v>24</v>
      </c>
      <c r="P14" s="72" t="s">
        <v>219</v>
      </c>
      <c r="Q14" s="73">
        <v>137</v>
      </c>
      <c r="R14" s="74">
        <v>4</v>
      </c>
      <c r="S14" s="72" t="s">
        <v>220</v>
      </c>
      <c r="T14" s="73">
        <v>21</v>
      </c>
      <c r="U14" s="72"/>
      <c r="V14" s="73"/>
      <c r="W14" s="21" t="s">
        <v>226</v>
      </c>
      <c r="X14" s="26"/>
      <c r="Y14" s="26" t="s">
        <v>27</v>
      </c>
      <c r="Z14" s="29"/>
    </row>
    <row r="15" spans="1:26" ht="42" customHeight="1" x14ac:dyDescent="0.25">
      <c r="A15" s="17" t="s">
        <v>217</v>
      </c>
      <c r="B15" s="18" t="s">
        <v>56</v>
      </c>
      <c r="C15" s="18" t="s">
        <v>147</v>
      </c>
      <c r="D15" s="18"/>
      <c r="E15" s="18"/>
      <c r="F15" s="20">
        <v>4</v>
      </c>
      <c r="G15" s="21" t="s">
        <v>21</v>
      </c>
      <c r="H15" s="22">
        <v>2</v>
      </c>
      <c r="I15" s="22">
        <v>0</v>
      </c>
      <c r="J15" s="22">
        <v>0</v>
      </c>
      <c r="K15" s="79">
        <v>0</v>
      </c>
      <c r="L15" s="79">
        <v>0</v>
      </c>
      <c r="M15" s="79">
        <v>0</v>
      </c>
      <c r="N15" s="19">
        <v>3</v>
      </c>
      <c r="O15" s="23" t="s">
        <v>24</v>
      </c>
      <c r="P15" s="72" t="s">
        <v>219</v>
      </c>
      <c r="Q15" s="73">
        <v>137</v>
      </c>
      <c r="R15" s="74">
        <v>4</v>
      </c>
      <c r="S15" s="72" t="s">
        <v>220</v>
      </c>
      <c r="T15" s="73">
        <v>21</v>
      </c>
      <c r="U15" s="72"/>
      <c r="V15" s="73"/>
      <c r="W15" s="28" t="s">
        <v>201</v>
      </c>
      <c r="X15" s="26"/>
      <c r="Y15" s="26" t="s">
        <v>27</v>
      </c>
      <c r="Z15" s="29"/>
    </row>
    <row r="16" spans="1:26" ht="42" customHeight="1" x14ac:dyDescent="0.25">
      <c r="A16" s="17" t="s">
        <v>57</v>
      </c>
      <c r="B16" s="18" t="s">
        <v>58</v>
      </c>
      <c r="C16" s="18" t="s">
        <v>148</v>
      </c>
      <c r="D16" s="18"/>
      <c r="E16" s="18"/>
      <c r="F16" s="20">
        <v>4</v>
      </c>
      <c r="G16" s="21" t="s">
        <v>21</v>
      </c>
      <c r="H16" s="22">
        <v>2</v>
      </c>
      <c r="I16" s="22">
        <v>0</v>
      </c>
      <c r="J16" s="22">
        <v>0</v>
      </c>
      <c r="K16" s="79">
        <v>0</v>
      </c>
      <c r="L16" s="79">
        <v>0</v>
      </c>
      <c r="M16" s="79">
        <v>0</v>
      </c>
      <c r="N16" s="19">
        <v>4</v>
      </c>
      <c r="O16" s="23" t="s">
        <v>24</v>
      </c>
      <c r="P16" s="72" t="s">
        <v>219</v>
      </c>
      <c r="Q16" s="73">
        <v>137</v>
      </c>
      <c r="R16" s="74">
        <v>4</v>
      </c>
      <c r="S16" s="72" t="s">
        <v>220</v>
      </c>
      <c r="T16" s="73">
        <v>21</v>
      </c>
      <c r="U16" s="72"/>
      <c r="V16" s="73"/>
      <c r="W16" s="28" t="s">
        <v>227</v>
      </c>
      <c r="X16" s="26"/>
      <c r="Y16" s="26" t="s">
        <v>27</v>
      </c>
      <c r="Z16" s="29"/>
    </row>
    <row r="17" spans="1:26" ht="42" customHeight="1" x14ac:dyDescent="0.25">
      <c r="A17" s="17" t="s">
        <v>59</v>
      </c>
      <c r="B17" s="18" t="s">
        <v>60</v>
      </c>
      <c r="C17" s="18" t="s">
        <v>178</v>
      </c>
      <c r="D17" s="18"/>
      <c r="E17" s="18"/>
      <c r="F17" s="20">
        <v>4</v>
      </c>
      <c r="G17" s="21" t="s">
        <v>21</v>
      </c>
      <c r="H17" s="22">
        <v>2</v>
      </c>
      <c r="I17" s="22">
        <v>0</v>
      </c>
      <c r="J17" s="22">
        <v>0</v>
      </c>
      <c r="K17" s="79">
        <v>0</v>
      </c>
      <c r="L17" s="79">
        <v>0</v>
      </c>
      <c r="M17" s="79">
        <v>0</v>
      </c>
      <c r="N17" s="19">
        <v>4</v>
      </c>
      <c r="O17" s="23" t="s">
        <v>24</v>
      </c>
      <c r="P17" s="72" t="s">
        <v>219</v>
      </c>
      <c r="Q17" s="73">
        <v>137</v>
      </c>
      <c r="R17" s="74">
        <v>4</v>
      </c>
      <c r="S17" s="72" t="s">
        <v>220</v>
      </c>
      <c r="T17" s="73">
        <v>21</v>
      </c>
      <c r="U17" s="72"/>
      <c r="V17" s="73"/>
      <c r="W17" s="28" t="s">
        <v>57</v>
      </c>
      <c r="X17" s="26"/>
      <c r="Y17" s="26" t="s">
        <v>27</v>
      </c>
      <c r="Z17" s="29" t="s">
        <v>41</v>
      </c>
    </row>
    <row r="18" spans="1:26" ht="33.75" x14ac:dyDescent="0.25">
      <c r="A18" s="17" t="s">
        <v>208</v>
      </c>
      <c r="B18" s="18" t="s">
        <v>61</v>
      </c>
      <c r="C18" s="18" t="s">
        <v>149</v>
      </c>
      <c r="D18" s="18"/>
      <c r="E18" s="18"/>
      <c r="F18" s="20">
        <v>5</v>
      </c>
      <c r="G18" s="21" t="s">
        <v>20</v>
      </c>
      <c r="H18" s="22">
        <v>0</v>
      </c>
      <c r="I18" s="22">
        <v>2</v>
      </c>
      <c r="J18" s="22">
        <v>0</v>
      </c>
      <c r="K18" s="79">
        <v>0</v>
      </c>
      <c r="L18" s="79">
        <v>0</v>
      </c>
      <c r="M18" s="79">
        <v>0</v>
      </c>
      <c r="N18" s="19">
        <v>1</v>
      </c>
      <c r="O18" s="23" t="s">
        <v>24</v>
      </c>
      <c r="P18" s="72" t="s">
        <v>219</v>
      </c>
      <c r="Q18" s="73">
        <v>137</v>
      </c>
      <c r="R18" s="74">
        <v>4</v>
      </c>
      <c r="S18" s="46" t="s">
        <v>205</v>
      </c>
      <c r="T18" s="73">
        <v>33</v>
      </c>
      <c r="U18" s="23"/>
      <c r="V18" s="27"/>
      <c r="W18" s="28" t="s">
        <v>228</v>
      </c>
      <c r="X18" s="26"/>
      <c r="Y18" s="26" t="s">
        <v>27</v>
      </c>
      <c r="Z18" s="29"/>
    </row>
    <row r="19" spans="1:26" ht="33.75" x14ac:dyDescent="0.25">
      <c r="A19" s="17" t="s">
        <v>209</v>
      </c>
      <c r="B19" s="18" t="s">
        <v>63</v>
      </c>
      <c r="C19" s="18" t="s">
        <v>150</v>
      </c>
      <c r="D19" s="18"/>
      <c r="E19" s="18"/>
      <c r="F19" s="20">
        <v>5</v>
      </c>
      <c r="G19" s="21" t="s">
        <v>20</v>
      </c>
      <c r="H19" s="22">
        <v>0</v>
      </c>
      <c r="I19" s="22">
        <v>2</v>
      </c>
      <c r="J19" s="22">
        <v>0</v>
      </c>
      <c r="K19" s="79">
        <v>0</v>
      </c>
      <c r="L19" s="79">
        <v>0</v>
      </c>
      <c r="M19" s="79">
        <v>0</v>
      </c>
      <c r="N19" s="19">
        <v>2</v>
      </c>
      <c r="O19" s="23" t="s">
        <v>24</v>
      </c>
      <c r="P19" s="72" t="s">
        <v>219</v>
      </c>
      <c r="Q19" s="73">
        <v>137</v>
      </c>
      <c r="R19" s="74">
        <v>4</v>
      </c>
      <c r="S19" s="46" t="s">
        <v>205</v>
      </c>
      <c r="T19" s="73">
        <v>33</v>
      </c>
      <c r="U19" s="23"/>
      <c r="V19" s="27"/>
      <c r="W19" s="28" t="s">
        <v>200</v>
      </c>
      <c r="X19" s="26"/>
      <c r="Y19" s="26" t="s">
        <v>27</v>
      </c>
      <c r="Z19" s="29"/>
    </row>
    <row r="20" spans="1:26" ht="33.75" x14ac:dyDescent="0.25">
      <c r="A20" s="17" t="s">
        <v>64</v>
      </c>
      <c r="B20" s="18" t="s">
        <v>65</v>
      </c>
      <c r="C20" s="18" t="s">
        <v>151</v>
      </c>
      <c r="D20" s="18"/>
      <c r="E20" s="18"/>
      <c r="F20" s="20">
        <v>4</v>
      </c>
      <c r="G20" s="21" t="s">
        <v>20</v>
      </c>
      <c r="H20" s="22">
        <v>0</v>
      </c>
      <c r="I20" s="22">
        <v>2</v>
      </c>
      <c r="J20" s="22">
        <v>0</v>
      </c>
      <c r="K20" s="79">
        <v>0</v>
      </c>
      <c r="L20" s="79">
        <v>0</v>
      </c>
      <c r="M20" s="79">
        <v>0</v>
      </c>
      <c r="N20" s="19">
        <v>3</v>
      </c>
      <c r="O20" s="23" t="s">
        <v>24</v>
      </c>
      <c r="P20" s="72" t="s">
        <v>219</v>
      </c>
      <c r="Q20" s="73">
        <v>137</v>
      </c>
      <c r="R20" s="74">
        <v>4</v>
      </c>
      <c r="S20" s="46" t="s">
        <v>205</v>
      </c>
      <c r="T20" s="73">
        <v>33</v>
      </c>
      <c r="U20" s="23"/>
      <c r="V20" s="27"/>
      <c r="W20" s="28" t="s">
        <v>66</v>
      </c>
      <c r="X20" s="26"/>
      <c r="Y20" s="26" t="s">
        <v>27</v>
      </c>
      <c r="Z20" s="29"/>
    </row>
    <row r="21" spans="1:26" ht="33.75" x14ac:dyDescent="0.25">
      <c r="A21" s="17" t="s">
        <v>210</v>
      </c>
      <c r="B21" s="18" t="s">
        <v>67</v>
      </c>
      <c r="C21" s="28" t="s">
        <v>202</v>
      </c>
      <c r="D21" s="18"/>
      <c r="E21" s="18"/>
      <c r="F21" s="20">
        <v>5</v>
      </c>
      <c r="G21" s="21" t="s">
        <v>21</v>
      </c>
      <c r="H21" s="22">
        <v>2</v>
      </c>
      <c r="I21" s="22">
        <v>0</v>
      </c>
      <c r="J21" s="22">
        <v>0</v>
      </c>
      <c r="K21" s="79">
        <v>0</v>
      </c>
      <c r="L21" s="79">
        <v>0</v>
      </c>
      <c r="M21" s="79">
        <v>0</v>
      </c>
      <c r="N21" s="19">
        <v>2</v>
      </c>
      <c r="O21" s="23" t="s">
        <v>24</v>
      </c>
      <c r="P21" s="72" t="s">
        <v>219</v>
      </c>
      <c r="Q21" s="73">
        <v>137</v>
      </c>
      <c r="R21" s="74">
        <v>4</v>
      </c>
      <c r="S21" s="46" t="s">
        <v>205</v>
      </c>
      <c r="T21" s="73">
        <v>33</v>
      </c>
      <c r="U21" s="23"/>
      <c r="V21" s="27"/>
      <c r="W21" s="28" t="s">
        <v>229</v>
      </c>
      <c r="X21" s="26"/>
      <c r="Y21" s="26" t="s">
        <v>27</v>
      </c>
      <c r="Z21" s="29" t="s">
        <v>41</v>
      </c>
    </row>
    <row r="22" spans="1:26" ht="33.75" x14ac:dyDescent="0.25">
      <c r="A22" s="17" t="s">
        <v>68</v>
      </c>
      <c r="B22" s="18" t="s">
        <v>69</v>
      </c>
      <c r="C22" s="28" t="s">
        <v>203</v>
      </c>
      <c r="D22" s="18"/>
      <c r="E22" s="18"/>
      <c r="F22" s="20">
        <v>5</v>
      </c>
      <c r="G22" s="21" t="s">
        <v>21</v>
      </c>
      <c r="H22" s="22">
        <v>2</v>
      </c>
      <c r="I22" s="22">
        <v>0</v>
      </c>
      <c r="J22" s="22">
        <v>0</v>
      </c>
      <c r="K22" s="79">
        <v>0</v>
      </c>
      <c r="L22" s="79">
        <v>0</v>
      </c>
      <c r="M22" s="79">
        <v>0</v>
      </c>
      <c r="N22" s="19">
        <v>5</v>
      </c>
      <c r="O22" s="23" t="s">
        <v>24</v>
      </c>
      <c r="P22" s="72" t="s">
        <v>219</v>
      </c>
      <c r="Q22" s="73">
        <v>137</v>
      </c>
      <c r="R22" s="74">
        <v>4</v>
      </c>
      <c r="S22" s="46" t="s">
        <v>205</v>
      </c>
      <c r="T22" s="73">
        <v>33</v>
      </c>
      <c r="U22" s="23"/>
      <c r="V22" s="27"/>
      <c r="W22" s="28" t="s">
        <v>70</v>
      </c>
      <c r="X22" s="26"/>
      <c r="Y22" s="26" t="s">
        <v>27</v>
      </c>
      <c r="Z22" s="29"/>
    </row>
    <row r="23" spans="1:26" ht="45" customHeight="1" x14ac:dyDescent="0.25">
      <c r="A23" s="17" t="s">
        <v>72</v>
      </c>
      <c r="B23" s="18" t="s">
        <v>73</v>
      </c>
      <c r="C23" s="18" t="s">
        <v>152</v>
      </c>
      <c r="D23" s="18"/>
      <c r="E23" s="28"/>
      <c r="F23" s="20">
        <v>5</v>
      </c>
      <c r="G23" s="21" t="s">
        <v>20</v>
      </c>
      <c r="H23" s="22">
        <v>0</v>
      </c>
      <c r="I23" s="22">
        <v>2</v>
      </c>
      <c r="J23" s="22">
        <v>0</v>
      </c>
      <c r="K23" s="79">
        <v>0</v>
      </c>
      <c r="L23" s="79">
        <v>0</v>
      </c>
      <c r="M23" s="79">
        <v>0</v>
      </c>
      <c r="N23" s="19">
        <v>5</v>
      </c>
      <c r="O23" s="23" t="s">
        <v>24</v>
      </c>
      <c r="P23" s="72" t="s">
        <v>219</v>
      </c>
      <c r="Q23" s="73">
        <v>137</v>
      </c>
      <c r="R23" s="74">
        <v>4</v>
      </c>
      <c r="S23" s="34" t="s">
        <v>62</v>
      </c>
      <c r="T23" s="73">
        <v>68</v>
      </c>
      <c r="U23" s="23" t="s">
        <v>71</v>
      </c>
      <c r="V23" s="27">
        <v>24</v>
      </c>
      <c r="W23" s="28" t="s">
        <v>74</v>
      </c>
      <c r="X23" s="18"/>
      <c r="Y23" s="26" t="s">
        <v>27</v>
      </c>
      <c r="Z23" s="30"/>
    </row>
    <row r="24" spans="1:26" ht="45" customHeight="1" x14ac:dyDescent="0.25">
      <c r="A24" s="17" t="s">
        <v>75</v>
      </c>
      <c r="B24" s="18" t="s">
        <v>76</v>
      </c>
      <c r="C24" s="18" t="s">
        <v>153</v>
      </c>
      <c r="D24" s="18"/>
      <c r="E24" s="28"/>
      <c r="F24" s="20">
        <v>5</v>
      </c>
      <c r="G24" s="21" t="s">
        <v>20</v>
      </c>
      <c r="H24" s="22">
        <v>0</v>
      </c>
      <c r="I24" s="22">
        <v>2</v>
      </c>
      <c r="J24" s="22">
        <v>0</v>
      </c>
      <c r="K24" s="79">
        <v>0</v>
      </c>
      <c r="L24" s="79">
        <v>0</v>
      </c>
      <c r="M24" s="79">
        <v>0</v>
      </c>
      <c r="N24" s="19">
        <v>6</v>
      </c>
      <c r="O24" s="23" t="s">
        <v>24</v>
      </c>
      <c r="P24" s="72" t="s">
        <v>219</v>
      </c>
      <c r="Q24" s="73">
        <v>137</v>
      </c>
      <c r="R24" s="74">
        <v>4</v>
      </c>
      <c r="S24" s="34" t="s">
        <v>62</v>
      </c>
      <c r="T24" s="73">
        <v>68</v>
      </c>
      <c r="U24" s="23" t="s">
        <v>71</v>
      </c>
      <c r="V24" s="27">
        <v>24</v>
      </c>
      <c r="W24" s="28" t="s">
        <v>77</v>
      </c>
      <c r="X24" s="26"/>
      <c r="Y24" s="26" t="s">
        <v>27</v>
      </c>
      <c r="Z24" s="29"/>
    </row>
    <row r="25" spans="1:26" ht="45" customHeight="1" x14ac:dyDescent="0.25">
      <c r="A25" s="17" t="s">
        <v>78</v>
      </c>
      <c r="B25" s="18" t="s">
        <v>79</v>
      </c>
      <c r="C25" s="18" t="s">
        <v>154</v>
      </c>
      <c r="D25" s="18"/>
      <c r="E25" s="28"/>
      <c r="F25" s="20">
        <v>5</v>
      </c>
      <c r="G25" s="21" t="s">
        <v>21</v>
      </c>
      <c r="H25" s="22">
        <v>2</v>
      </c>
      <c r="I25" s="22">
        <v>0</v>
      </c>
      <c r="J25" s="22">
        <v>0</v>
      </c>
      <c r="K25" s="79">
        <v>0</v>
      </c>
      <c r="L25" s="79">
        <v>0</v>
      </c>
      <c r="M25" s="79">
        <v>0</v>
      </c>
      <c r="N25" s="19">
        <v>6</v>
      </c>
      <c r="O25" s="23" t="s">
        <v>24</v>
      </c>
      <c r="P25" s="72" t="s">
        <v>219</v>
      </c>
      <c r="Q25" s="73">
        <v>137</v>
      </c>
      <c r="R25" s="74">
        <v>4</v>
      </c>
      <c r="S25" s="46" t="s">
        <v>205</v>
      </c>
      <c r="T25" s="73">
        <v>33</v>
      </c>
      <c r="U25" s="23"/>
      <c r="V25" s="27"/>
      <c r="W25" s="35"/>
      <c r="X25" s="26"/>
      <c r="Y25" s="26" t="s">
        <v>27</v>
      </c>
      <c r="Z25" s="30" t="s">
        <v>54</v>
      </c>
    </row>
    <row r="26" spans="1:26" ht="45" customHeight="1" x14ac:dyDescent="0.25">
      <c r="A26" s="17" t="s">
        <v>211</v>
      </c>
      <c r="B26" s="18" t="s">
        <v>80</v>
      </c>
      <c r="C26" s="18" t="s">
        <v>155</v>
      </c>
      <c r="D26" s="19"/>
      <c r="E26" s="18"/>
      <c r="F26" s="20">
        <v>5</v>
      </c>
      <c r="G26" s="21" t="s">
        <v>21</v>
      </c>
      <c r="H26" s="22">
        <v>1</v>
      </c>
      <c r="I26" s="22">
        <v>0</v>
      </c>
      <c r="J26" s="22">
        <v>0</v>
      </c>
      <c r="K26" s="79">
        <v>0</v>
      </c>
      <c r="L26" s="79">
        <v>0</v>
      </c>
      <c r="M26" s="79">
        <v>0</v>
      </c>
      <c r="N26" s="19">
        <v>4</v>
      </c>
      <c r="O26" s="23" t="s">
        <v>24</v>
      </c>
      <c r="P26" s="72" t="s">
        <v>219</v>
      </c>
      <c r="Q26" s="73">
        <v>137</v>
      </c>
      <c r="R26" s="74">
        <v>4</v>
      </c>
      <c r="S26" s="34" t="s">
        <v>62</v>
      </c>
      <c r="T26" s="73">
        <v>68</v>
      </c>
      <c r="U26" s="23" t="s">
        <v>71</v>
      </c>
      <c r="V26" s="27">
        <v>24</v>
      </c>
      <c r="W26" s="35" t="s">
        <v>230</v>
      </c>
      <c r="X26" s="26"/>
      <c r="Y26" s="26" t="s">
        <v>27</v>
      </c>
      <c r="Z26" s="29" t="s">
        <v>54</v>
      </c>
    </row>
    <row r="27" spans="1:26" ht="22.5" customHeight="1" x14ac:dyDescent="0.25">
      <c r="A27" s="17" t="s">
        <v>81</v>
      </c>
      <c r="B27" s="18" t="s">
        <v>82</v>
      </c>
      <c r="C27" s="18" t="s">
        <v>176</v>
      </c>
      <c r="D27" s="19"/>
      <c r="E27" s="18"/>
      <c r="F27" s="20">
        <v>3</v>
      </c>
      <c r="G27" s="21" t="s">
        <v>20</v>
      </c>
      <c r="H27" s="22">
        <v>0</v>
      </c>
      <c r="I27" s="22">
        <v>2</v>
      </c>
      <c r="J27" s="22">
        <v>0</v>
      </c>
      <c r="K27" s="79">
        <v>0</v>
      </c>
      <c r="L27" s="79">
        <v>0</v>
      </c>
      <c r="M27" s="79">
        <v>0</v>
      </c>
      <c r="N27" s="19">
        <v>1</v>
      </c>
      <c r="O27" s="23" t="s">
        <v>24</v>
      </c>
      <c r="P27" s="72" t="s">
        <v>219</v>
      </c>
      <c r="Q27" s="73">
        <v>137</v>
      </c>
      <c r="R27" s="74">
        <v>4</v>
      </c>
      <c r="S27" s="34" t="s">
        <v>62</v>
      </c>
      <c r="T27" s="73">
        <v>68</v>
      </c>
      <c r="U27" s="23" t="s">
        <v>221</v>
      </c>
      <c r="V27" s="25">
        <v>44</v>
      </c>
      <c r="W27" s="35"/>
      <c r="X27" s="26"/>
      <c r="Y27" s="26" t="s">
        <v>27</v>
      </c>
      <c r="Z27" s="29" t="s">
        <v>54</v>
      </c>
    </row>
    <row r="28" spans="1:26" ht="22.5" customHeight="1" x14ac:dyDescent="0.25">
      <c r="A28" s="17" t="s">
        <v>218</v>
      </c>
      <c r="B28" s="18" t="s">
        <v>83</v>
      </c>
      <c r="C28" s="18" t="s">
        <v>177</v>
      </c>
      <c r="D28" s="19"/>
      <c r="E28" s="18"/>
      <c r="F28" s="20">
        <v>4</v>
      </c>
      <c r="G28" s="21" t="s">
        <v>20</v>
      </c>
      <c r="H28" s="22">
        <v>0</v>
      </c>
      <c r="I28" s="22">
        <v>2</v>
      </c>
      <c r="J28" s="22">
        <v>0</v>
      </c>
      <c r="K28" s="79">
        <v>0</v>
      </c>
      <c r="L28" s="79">
        <v>0</v>
      </c>
      <c r="M28" s="79">
        <v>0</v>
      </c>
      <c r="N28" s="19">
        <v>2</v>
      </c>
      <c r="O28" s="23" t="s">
        <v>24</v>
      </c>
      <c r="P28" s="72" t="s">
        <v>219</v>
      </c>
      <c r="Q28" s="73">
        <v>137</v>
      </c>
      <c r="R28" s="74">
        <v>4</v>
      </c>
      <c r="S28" s="34" t="s">
        <v>62</v>
      </c>
      <c r="T28" s="73">
        <v>68</v>
      </c>
      <c r="U28" s="23" t="s">
        <v>221</v>
      </c>
      <c r="V28" s="25">
        <v>44</v>
      </c>
      <c r="W28" s="35" t="s">
        <v>222</v>
      </c>
      <c r="X28" s="26"/>
      <c r="Y28" s="26" t="s">
        <v>27</v>
      </c>
      <c r="Z28" s="29" t="s">
        <v>54</v>
      </c>
    </row>
    <row r="29" spans="1:26" ht="33.75" x14ac:dyDescent="0.25">
      <c r="A29" s="17" t="s">
        <v>212</v>
      </c>
      <c r="B29" s="18" t="s">
        <v>187</v>
      </c>
      <c r="C29" s="18" t="s">
        <v>156</v>
      </c>
      <c r="D29" s="32"/>
      <c r="E29" s="18"/>
      <c r="F29" s="20">
        <v>4</v>
      </c>
      <c r="G29" s="21" t="s">
        <v>20</v>
      </c>
      <c r="H29" s="22">
        <v>0</v>
      </c>
      <c r="I29" s="22">
        <v>2</v>
      </c>
      <c r="J29" s="22">
        <v>0</v>
      </c>
      <c r="K29" s="79">
        <v>0</v>
      </c>
      <c r="L29" s="79">
        <v>0</v>
      </c>
      <c r="M29" s="79">
        <v>0</v>
      </c>
      <c r="N29" s="19">
        <v>3</v>
      </c>
      <c r="O29" s="23" t="s">
        <v>24</v>
      </c>
      <c r="P29" s="72" t="s">
        <v>219</v>
      </c>
      <c r="Q29" s="73">
        <v>137</v>
      </c>
      <c r="R29" s="74">
        <v>4</v>
      </c>
      <c r="S29" s="46" t="s">
        <v>206</v>
      </c>
      <c r="T29" s="73"/>
      <c r="U29" s="23"/>
      <c r="V29" s="25"/>
      <c r="W29" s="35" t="s">
        <v>231</v>
      </c>
      <c r="X29" s="26"/>
      <c r="Y29" s="26" t="s">
        <v>27</v>
      </c>
      <c r="Z29" s="29" t="s">
        <v>54</v>
      </c>
    </row>
    <row r="30" spans="1:26" ht="45" x14ac:dyDescent="0.25">
      <c r="A30" s="17" t="s">
        <v>213</v>
      </c>
      <c r="B30" s="18" t="s">
        <v>84</v>
      </c>
      <c r="C30" s="18" t="s">
        <v>156</v>
      </c>
      <c r="D30" s="32"/>
      <c r="E30" s="18"/>
      <c r="F30" s="20">
        <v>4</v>
      </c>
      <c r="G30" s="21" t="s">
        <v>20</v>
      </c>
      <c r="H30" s="22">
        <v>0</v>
      </c>
      <c r="I30" s="22">
        <v>2</v>
      </c>
      <c r="J30" s="22">
        <v>0</v>
      </c>
      <c r="K30" s="79">
        <v>0</v>
      </c>
      <c r="L30" s="79">
        <v>0</v>
      </c>
      <c r="M30" s="79">
        <v>0</v>
      </c>
      <c r="N30" s="19">
        <v>4</v>
      </c>
      <c r="O30" s="23" t="s">
        <v>24</v>
      </c>
      <c r="P30" s="72" t="s">
        <v>219</v>
      </c>
      <c r="Q30" s="73">
        <v>137</v>
      </c>
      <c r="R30" s="74">
        <v>4</v>
      </c>
      <c r="S30" s="34" t="s">
        <v>62</v>
      </c>
      <c r="T30" s="73">
        <v>68</v>
      </c>
      <c r="U30" s="23" t="s">
        <v>71</v>
      </c>
      <c r="V30" s="27">
        <v>24</v>
      </c>
      <c r="W30" s="35" t="s">
        <v>232</v>
      </c>
      <c r="X30" s="26"/>
      <c r="Y30" s="26" t="s">
        <v>27</v>
      </c>
      <c r="Z30" s="29" t="s">
        <v>54</v>
      </c>
    </row>
    <row r="31" spans="1:26" ht="22.5" customHeight="1" x14ac:dyDescent="0.25">
      <c r="A31" s="17" t="s">
        <v>85</v>
      </c>
      <c r="B31" s="18" t="s">
        <v>86</v>
      </c>
      <c r="C31" s="18" t="s">
        <v>157</v>
      </c>
      <c r="D31" s="19"/>
      <c r="E31" s="18"/>
      <c r="F31" s="20">
        <v>3</v>
      </c>
      <c r="G31" s="21" t="s">
        <v>20</v>
      </c>
      <c r="H31" s="22">
        <v>0</v>
      </c>
      <c r="I31" s="22">
        <v>2</v>
      </c>
      <c r="J31" s="22">
        <v>0</v>
      </c>
      <c r="K31" s="79">
        <v>0</v>
      </c>
      <c r="L31" s="79">
        <v>0</v>
      </c>
      <c r="M31" s="79">
        <v>0</v>
      </c>
      <c r="N31" s="19">
        <v>1</v>
      </c>
      <c r="O31" s="23" t="s">
        <v>24</v>
      </c>
      <c r="P31" s="72" t="s">
        <v>219</v>
      </c>
      <c r="Q31" s="73">
        <v>137</v>
      </c>
      <c r="R31" s="74">
        <v>4</v>
      </c>
      <c r="S31" s="34" t="s">
        <v>62</v>
      </c>
      <c r="T31" s="73">
        <v>68</v>
      </c>
      <c r="U31" s="23" t="s">
        <v>221</v>
      </c>
      <c r="V31" s="25">
        <v>44</v>
      </c>
      <c r="W31" s="35"/>
      <c r="X31" s="26"/>
      <c r="Y31" s="26" t="s">
        <v>27</v>
      </c>
      <c r="Z31" s="29" t="s">
        <v>54</v>
      </c>
    </row>
    <row r="32" spans="1:26" ht="22.5" customHeight="1" x14ac:dyDescent="0.25">
      <c r="A32" s="17" t="s">
        <v>87</v>
      </c>
      <c r="B32" s="18" t="s">
        <v>88</v>
      </c>
      <c r="C32" s="18" t="s">
        <v>158</v>
      </c>
      <c r="D32" s="19"/>
      <c r="E32" s="18"/>
      <c r="F32" s="20">
        <v>3</v>
      </c>
      <c r="G32" s="21" t="s">
        <v>20</v>
      </c>
      <c r="H32" s="22">
        <v>0</v>
      </c>
      <c r="I32" s="22">
        <v>2</v>
      </c>
      <c r="J32" s="22">
        <v>0</v>
      </c>
      <c r="K32" s="79">
        <v>0</v>
      </c>
      <c r="L32" s="79">
        <v>0</v>
      </c>
      <c r="M32" s="79">
        <v>0</v>
      </c>
      <c r="N32" s="19">
        <v>2</v>
      </c>
      <c r="O32" s="23" t="s">
        <v>24</v>
      </c>
      <c r="P32" s="72" t="s">
        <v>219</v>
      </c>
      <c r="Q32" s="73">
        <v>137</v>
      </c>
      <c r="R32" s="74">
        <v>4</v>
      </c>
      <c r="S32" s="34" t="s">
        <v>62</v>
      </c>
      <c r="T32" s="73">
        <v>68</v>
      </c>
      <c r="U32" s="23" t="s">
        <v>221</v>
      </c>
      <c r="V32" s="25">
        <v>44</v>
      </c>
      <c r="W32" s="35"/>
      <c r="X32" s="26"/>
      <c r="Y32" s="26" t="s">
        <v>27</v>
      </c>
      <c r="Z32" s="29" t="s">
        <v>54</v>
      </c>
    </row>
    <row r="33" spans="1:26" ht="22.5" customHeight="1" x14ac:dyDescent="0.25">
      <c r="A33" s="17" t="s">
        <v>89</v>
      </c>
      <c r="B33" s="18" t="s">
        <v>90</v>
      </c>
      <c r="C33" s="18" t="s">
        <v>159</v>
      </c>
      <c r="D33" s="19"/>
      <c r="E33" s="18"/>
      <c r="F33" s="20">
        <v>3</v>
      </c>
      <c r="G33" s="21" t="s">
        <v>20</v>
      </c>
      <c r="H33" s="22">
        <v>0</v>
      </c>
      <c r="I33" s="22">
        <v>2</v>
      </c>
      <c r="J33" s="22">
        <v>0</v>
      </c>
      <c r="K33" s="79">
        <v>0</v>
      </c>
      <c r="L33" s="79">
        <v>0</v>
      </c>
      <c r="M33" s="79">
        <v>0</v>
      </c>
      <c r="N33" s="19">
        <v>3</v>
      </c>
      <c r="O33" s="23" t="s">
        <v>24</v>
      </c>
      <c r="P33" s="72" t="s">
        <v>219</v>
      </c>
      <c r="Q33" s="73">
        <v>137</v>
      </c>
      <c r="R33" s="74">
        <v>4</v>
      </c>
      <c r="S33" s="34" t="s">
        <v>62</v>
      </c>
      <c r="T33" s="73">
        <v>68</v>
      </c>
      <c r="U33" s="23" t="s">
        <v>221</v>
      </c>
      <c r="V33" s="25">
        <v>44</v>
      </c>
      <c r="W33" s="35"/>
      <c r="X33" s="26"/>
      <c r="Y33" s="26" t="s">
        <v>27</v>
      </c>
      <c r="Z33" s="29" t="s">
        <v>54</v>
      </c>
    </row>
    <row r="34" spans="1:26" ht="22.5" customHeight="1" x14ac:dyDescent="0.25">
      <c r="A34" s="17" t="s">
        <v>91</v>
      </c>
      <c r="B34" s="18" t="s">
        <v>92</v>
      </c>
      <c r="C34" s="18" t="s">
        <v>160</v>
      </c>
      <c r="D34" s="19"/>
      <c r="E34" s="18"/>
      <c r="F34" s="20">
        <v>3</v>
      </c>
      <c r="G34" s="21" t="s">
        <v>20</v>
      </c>
      <c r="H34" s="22">
        <v>0</v>
      </c>
      <c r="I34" s="22">
        <v>2</v>
      </c>
      <c r="J34" s="22">
        <v>0</v>
      </c>
      <c r="K34" s="79">
        <v>0</v>
      </c>
      <c r="L34" s="79">
        <v>0</v>
      </c>
      <c r="M34" s="79">
        <v>0</v>
      </c>
      <c r="N34" s="19">
        <v>4</v>
      </c>
      <c r="O34" s="23" t="s">
        <v>24</v>
      </c>
      <c r="P34" s="72" t="s">
        <v>219</v>
      </c>
      <c r="Q34" s="73">
        <v>137</v>
      </c>
      <c r="R34" s="74">
        <v>4</v>
      </c>
      <c r="S34" s="34" t="s">
        <v>62</v>
      </c>
      <c r="T34" s="73">
        <v>68</v>
      </c>
      <c r="U34" s="23" t="s">
        <v>221</v>
      </c>
      <c r="V34" s="25">
        <v>44</v>
      </c>
      <c r="W34" s="35"/>
      <c r="X34" s="26"/>
      <c r="Y34" s="26" t="s">
        <v>27</v>
      </c>
      <c r="Z34" s="29" t="s">
        <v>54</v>
      </c>
    </row>
    <row r="35" spans="1:26" ht="33.75" x14ac:dyDescent="0.25">
      <c r="A35" s="17" t="s">
        <v>94</v>
      </c>
      <c r="B35" s="18" t="s">
        <v>93</v>
      </c>
      <c r="C35" s="18" t="s">
        <v>161</v>
      </c>
      <c r="D35" s="19"/>
      <c r="E35" s="18"/>
      <c r="F35" s="20">
        <v>3</v>
      </c>
      <c r="G35" s="21" t="s">
        <v>20</v>
      </c>
      <c r="H35" s="22">
        <v>0</v>
      </c>
      <c r="I35" s="22">
        <v>2</v>
      </c>
      <c r="J35" s="22">
        <v>0</v>
      </c>
      <c r="K35" s="79">
        <v>0</v>
      </c>
      <c r="L35" s="79">
        <v>0</v>
      </c>
      <c r="M35" s="79">
        <v>0</v>
      </c>
      <c r="N35" s="19">
        <v>1</v>
      </c>
      <c r="O35" s="23" t="s">
        <v>24</v>
      </c>
      <c r="P35" s="72" t="s">
        <v>219</v>
      </c>
      <c r="Q35" s="73">
        <v>137</v>
      </c>
      <c r="R35" s="74">
        <v>4</v>
      </c>
      <c r="S35" s="34" t="s">
        <v>62</v>
      </c>
      <c r="T35" s="73">
        <v>68</v>
      </c>
      <c r="U35" s="23" t="s">
        <v>221</v>
      </c>
      <c r="V35" s="25">
        <v>44</v>
      </c>
      <c r="W35" s="35" t="s">
        <v>188</v>
      </c>
      <c r="X35" s="26"/>
      <c r="Y35" s="26" t="s">
        <v>27</v>
      </c>
      <c r="Z35" s="29" t="s">
        <v>54</v>
      </c>
    </row>
    <row r="36" spans="1:26" ht="22.5" customHeight="1" x14ac:dyDescent="0.25">
      <c r="A36" s="17" t="s">
        <v>224</v>
      </c>
      <c r="B36" s="18" t="s">
        <v>96</v>
      </c>
      <c r="C36" s="18" t="s">
        <v>162</v>
      </c>
      <c r="D36" s="19"/>
      <c r="E36" s="18"/>
      <c r="F36" s="20">
        <v>3</v>
      </c>
      <c r="G36" s="21" t="s">
        <v>20</v>
      </c>
      <c r="H36" s="22">
        <v>0</v>
      </c>
      <c r="I36" s="22">
        <v>2</v>
      </c>
      <c r="J36" s="22">
        <v>0</v>
      </c>
      <c r="K36" s="79">
        <v>0</v>
      </c>
      <c r="L36" s="79">
        <v>0</v>
      </c>
      <c r="M36" s="79">
        <v>0</v>
      </c>
      <c r="N36" s="19">
        <v>2</v>
      </c>
      <c r="O36" s="23" t="s">
        <v>24</v>
      </c>
      <c r="P36" s="72" t="s">
        <v>219</v>
      </c>
      <c r="Q36" s="73">
        <v>137</v>
      </c>
      <c r="R36" s="74">
        <v>4</v>
      </c>
      <c r="S36" s="34" t="s">
        <v>62</v>
      </c>
      <c r="T36" s="73">
        <v>68</v>
      </c>
      <c r="U36" s="23" t="s">
        <v>221</v>
      </c>
      <c r="V36" s="25">
        <v>44</v>
      </c>
      <c r="W36" s="35" t="s">
        <v>95</v>
      </c>
      <c r="X36" s="26"/>
      <c r="Y36" s="26" t="s">
        <v>27</v>
      </c>
      <c r="Z36" s="29" t="s">
        <v>54</v>
      </c>
    </row>
    <row r="37" spans="1:26" ht="12.75" customHeight="1" x14ac:dyDescent="0.25">
      <c r="A37" s="17" t="s">
        <v>97</v>
      </c>
      <c r="B37" s="18" t="s">
        <v>98</v>
      </c>
      <c r="C37" s="18" t="s">
        <v>163</v>
      </c>
      <c r="D37" s="19"/>
      <c r="E37" s="18"/>
      <c r="F37" s="20">
        <v>3</v>
      </c>
      <c r="G37" s="21" t="s">
        <v>20</v>
      </c>
      <c r="H37" s="22">
        <v>0</v>
      </c>
      <c r="I37" s="22">
        <v>2</v>
      </c>
      <c r="J37" s="22">
        <v>0</v>
      </c>
      <c r="K37" s="79">
        <v>0</v>
      </c>
      <c r="L37" s="79">
        <v>0</v>
      </c>
      <c r="M37" s="79">
        <v>0</v>
      </c>
      <c r="N37" s="19">
        <v>3</v>
      </c>
      <c r="O37" s="23" t="s">
        <v>24</v>
      </c>
      <c r="P37" s="72" t="s">
        <v>219</v>
      </c>
      <c r="Q37" s="73">
        <v>137</v>
      </c>
      <c r="R37" s="74">
        <v>4</v>
      </c>
      <c r="S37" s="34" t="s">
        <v>62</v>
      </c>
      <c r="T37" s="73">
        <v>68</v>
      </c>
      <c r="U37" s="23" t="s">
        <v>221</v>
      </c>
      <c r="V37" s="25">
        <v>44</v>
      </c>
      <c r="W37" s="35"/>
      <c r="X37" s="26"/>
      <c r="Y37" s="26" t="s">
        <v>27</v>
      </c>
      <c r="Z37" s="29" t="s">
        <v>54</v>
      </c>
    </row>
    <row r="38" spans="1:26" ht="12.75" customHeight="1" x14ac:dyDescent="0.25">
      <c r="A38" s="17" t="s">
        <v>99</v>
      </c>
      <c r="B38" s="18" t="s">
        <v>100</v>
      </c>
      <c r="C38" s="18" t="s">
        <v>164</v>
      </c>
      <c r="D38" s="19"/>
      <c r="E38" s="18"/>
      <c r="F38" s="20">
        <v>3</v>
      </c>
      <c r="G38" s="21" t="s">
        <v>20</v>
      </c>
      <c r="H38" s="22">
        <v>0</v>
      </c>
      <c r="I38" s="22">
        <v>2</v>
      </c>
      <c r="J38" s="22">
        <v>0</v>
      </c>
      <c r="K38" s="79">
        <v>0</v>
      </c>
      <c r="L38" s="79">
        <v>0</v>
      </c>
      <c r="M38" s="79">
        <v>0</v>
      </c>
      <c r="N38" s="19">
        <v>4</v>
      </c>
      <c r="O38" s="23" t="s">
        <v>24</v>
      </c>
      <c r="P38" s="72" t="s">
        <v>219</v>
      </c>
      <c r="Q38" s="73">
        <v>137</v>
      </c>
      <c r="R38" s="74">
        <v>4</v>
      </c>
      <c r="S38" s="34" t="s">
        <v>62</v>
      </c>
      <c r="T38" s="73">
        <v>68</v>
      </c>
      <c r="U38" s="23" t="s">
        <v>221</v>
      </c>
      <c r="V38" s="25">
        <v>44</v>
      </c>
      <c r="W38" s="35"/>
      <c r="X38" s="26"/>
      <c r="Y38" s="26" t="s">
        <v>27</v>
      </c>
      <c r="Z38" s="29"/>
    </row>
    <row r="39" spans="1:26" ht="12.75" customHeight="1" x14ac:dyDescent="0.25">
      <c r="A39" s="17" t="s">
        <v>101</v>
      </c>
      <c r="B39" s="18" t="s">
        <v>102</v>
      </c>
      <c r="C39" s="18" t="s">
        <v>165</v>
      </c>
      <c r="D39" s="19"/>
      <c r="E39" s="18"/>
      <c r="F39" s="20">
        <v>3</v>
      </c>
      <c r="G39" s="21" t="s">
        <v>20</v>
      </c>
      <c r="H39" s="22">
        <v>0</v>
      </c>
      <c r="I39" s="22">
        <v>2</v>
      </c>
      <c r="J39" s="22">
        <v>0</v>
      </c>
      <c r="K39" s="79">
        <v>0</v>
      </c>
      <c r="L39" s="79">
        <v>0</v>
      </c>
      <c r="M39" s="79">
        <v>0</v>
      </c>
      <c r="N39" s="19">
        <v>5</v>
      </c>
      <c r="O39" s="23" t="s">
        <v>24</v>
      </c>
      <c r="P39" s="72" t="s">
        <v>219</v>
      </c>
      <c r="Q39" s="73">
        <v>137</v>
      </c>
      <c r="R39" s="74">
        <v>4</v>
      </c>
      <c r="S39" s="34" t="s">
        <v>62</v>
      </c>
      <c r="T39" s="73">
        <v>68</v>
      </c>
      <c r="U39" s="23" t="s">
        <v>221</v>
      </c>
      <c r="V39" s="25">
        <v>44</v>
      </c>
      <c r="W39" s="35"/>
      <c r="X39" s="26"/>
      <c r="Y39" s="26" t="s">
        <v>27</v>
      </c>
      <c r="Z39" s="29"/>
    </row>
    <row r="40" spans="1:26" ht="12.75" customHeight="1" x14ac:dyDescent="0.25">
      <c r="A40" s="17" t="s">
        <v>103</v>
      </c>
      <c r="B40" s="18" t="s">
        <v>104</v>
      </c>
      <c r="C40" s="18" t="s">
        <v>166</v>
      </c>
      <c r="D40" s="19"/>
      <c r="E40" s="18"/>
      <c r="F40" s="20">
        <v>3</v>
      </c>
      <c r="G40" s="21" t="s">
        <v>20</v>
      </c>
      <c r="H40" s="22">
        <v>0</v>
      </c>
      <c r="I40" s="22">
        <v>2</v>
      </c>
      <c r="J40" s="22">
        <v>0</v>
      </c>
      <c r="K40" s="79">
        <v>0</v>
      </c>
      <c r="L40" s="79">
        <v>0</v>
      </c>
      <c r="M40" s="79">
        <v>0</v>
      </c>
      <c r="N40" s="19">
        <v>6</v>
      </c>
      <c r="O40" s="23" t="s">
        <v>24</v>
      </c>
      <c r="P40" s="72" t="s">
        <v>219</v>
      </c>
      <c r="Q40" s="73">
        <v>137</v>
      </c>
      <c r="R40" s="74">
        <v>4</v>
      </c>
      <c r="S40" s="34" t="s">
        <v>62</v>
      </c>
      <c r="T40" s="73">
        <v>68</v>
      </c>
      <c r="U40" s="23" t="s">
        <v>221</v>
      </c>
      <c r="V40" s="25">
        <v>44</v>
      </c>
      <c r="W40" s="35"/>
      <c r="X40" s="26"/>
      <c r="Y40" s="26" t="s">
        <v>27</v>
      </c>
      <c r="Z40" s="29"/>
    </row>
    <row r="41" spans="1:26" ht="22.5" customHeight="1" x14ac:dyDescent="0.25">
      <c r="A41" s="17" t="s">
        <v>105</v>
      </c>
      <c r="B41" s="18" t="s">
        <v>106</v>
      </c>
      <c r="C41" s="18" t="s">
        <v>167</v>
      </c>
      <c r="D41" s="19"/>
      <c r="E41" s="18"/>
      <c r="F41" s="20">
        <v>2</v>
      </c>
      <c r="G41" s="21" t="s">
        <v>20</v>
      </c>
      <c r="H41" s="22">
        <v>0</v>
      </c>
      <c r="I41" s="22">
        <v>2</v>
      </c>
      <c r="J41" s="22">
        <v>0</v>
      </c>
      <c r="K41" s="79">
        <v>0</v>
      </c>
      <c r="L41" s="79">
        <v>0</v>
      </c>
      <c r="M41" s="79">
        <v>0</v>
      </c>
      <c r="N41" s="19">
        <v>5</v>
      </c>
      <c r="O41" s="23" t="s">
        <v>24</v>
      </c>
      <c r="P41" s="72" t="s">
        <v>219</v>
      </c>
      <c r="Q41" s="73">
        <v>137</v>
      </c>
      <c r="R41" s="74">
        <v>4</v>
      </c>
      <c r="S41" s="34" t="s">
        <v>62</v>
      </c>
      <c r="T41" s="73">
        <v>68</v>
      </c>
      <c r="U41" s="23" t="s">
        <v>221</v>
      </c>
      <c r="V41" s="25">
        <v>44</v>
      </c>
      <c r="W41" s="35"/>
      <c r="X41" s="26"/>
      <c r="Y41" s="26" t="s">
        <v>27</v>
      </c>
      <c r="Z41" s="29"/>
    </row>
    <row r="42" spans="1:26" ht="22.5" customHeight="1" x14ac:dyDescent="0.25">
      <c r="A42" s="17" t="s">
        <v>107</v>
      </c>
      <c r="B42" s="18" t="s">
        <v>108</v>
      </c>
      <c r="C42" s="18" t="s">
        <v>168</v>
      </c>
      <c r="D42" s="19"/>
      <c r="E42" s="18"/>
      <c r="F42" s="20">
        <v>2</v>
      </c>
      <c r="G42" s="21" t="s">
        <v>20</v>
      </c>
      <c r="H42" s="22">
        <v>0</v>
      </c>
      <c r="I42" s="22">
        <v>2</v>
      </c>
      <c r="J42" s="22">
        <v>0</v>
      </c>
      <c r="K42" s="79">
        <v>0</v>
      </c>
      <c r="L42" s="79">
        <v>0</v>
      </c>
      <c r="M42" s="79">
        <v>0</v>
      </c>
      <c r="N42" s="19">
        <v>6</v>
      </c>
      <c r="O42" s="23" t="s">
        <v>24</v>
      </c>
      <c r="P42" s="72" t="s">
        <v>219</v>
      </c>
      <c r="Q42" s="73">
        <v>137</v>
      </c>
      <c r="R42" s="74">
        <v>4</v>
      </c>
      <c r="S42" s="34" t="s">
        <v>62</v>
      </c>
      <c r="T42" s="73">
        <v>68</v>
      </c>
      <c r="U42" s="23" t="s">
        <v>221</v>
      </c>
      <c r="V42" s="25">
        <v>44</v>
      </c>
      <c r="W42" s="35"/>
      <c r="X42" s="26"/>
      <c r="Y42" s="26" t="s">
        <v>27</v>
      </c>
      <c r="Z42" s="29"/>
    </row>
    <row r="43" spans="1:26" ht="22.5" customHeight="1" x14ac:dyDescent="0.25">
      <c r="A43" s="17" t="s">
        <v>214</v>
      </c>
      <c r="B43" s="18" t="s">
        <v>109</v>
      </c>
      <c r="C43" s="18" t="s">
        <v>169</v>
      </c>
      <c r="D43" s="19"/>
      <c r="E43" s="18"/>
      <c r="F43" s="20">
        <v>4</v>
      </c>
      <c r="G43" s="21" t="s">
        <v>21</v>
      </c>
      <c r="H43" s="22">
        <v>1</v>
      </c>
      <c r="I43" s="22">
        <v>0</v>
      </c>
      <c r="J43" s="22">
        <v>0</v>
      </c>
      <c r="K43" s="79">
        <v>0</v>
      </c>
      <c r="L43" s="79">
        <v>0</v>
      </c>
      <c r="M43" s="79">
        <v>0</v>
      </c>
      <c r="N43" s="19">
        <v>4</v>
      </c>
      <c r="O43" s="23" t="s">
        <v>24</v>
      </c>
      <c r="P43" s="72" t="s">
        <v>219</v>
      </c>
      <c r="Q43" s="73">
        <v>137</v>
      </c>
      <c r="R43" s="74">
        <v>4</v>
      </c>
      <c r="S43" s="46" t="s">
        <v>205</v>
      </c>
      <c r="T43" s="73">
        <v>33</v>
      </c>
      <c r="U43" s="26"/>
      <c r="V43" s="25"/>
      <c r="W43" s="35" t="s">
        <v>233</v>
      </c>
      <c r="X43" s="26"/>
      <c r="Y43" s="26" t="s">
        <v>27</v>
      </c>
      <c r="Z43" s="29"/>
    </row>
    <row r="44" spans="1:26" ht="22.5" customHeight="1" x14ac:dyDescent="0.25">
      <c r="A44" s="17" t="s">
        <v>110</v>
      </c>
      <c r="B44" s="18" t="s">
        <v>111</v>
      </c>
      <c r="C44" s="18" t="s">
        <v>170</v>
      </c>
      <c r="D44" s="19"/>
      <c r="E44" s="18"/>
      <c r="F44" s="20">
        <v>3</v>
      </c>
      <c r="G44" s="21" t="s">
        <v>20</v>
      </c>
      <c r="H44" s="22">
        <v>0</v>
      </c>
      <c r="I44" s="22">
        <v>1</v>
      </c>
      <c r="J44" s="22">
        <v>0</v>
      </c>
      <c r="K44" s="79">
        <v>0</v>
      </c>
      <c r="L44" s="79">
        <v>0</v>
      </c>
      <c r="M44" s="79">
        <v>0</v>
      </c>
      <c r="N44" s="19">
        <v>5</v>
      </c>
      <c r="O44" s="23" t="s">
        <v>24</v>
      </c>
      <c r="P44" s="72" t="s">
        <v>219</v>
      </c>
      <c r="Q44" s="73">
        <v>137</v>
      </c>
      <c r="R44" s="74">
        <v>4</v>
      </c>
      <c r="S44" s="46" t="s">
        <v>206</v>
      </c>
      <c r="T44" s="73">
        <v>15</v>
      </c>
      <c r="U44" s="23"/>
      <c r="V44" s="25"/>
      <c r="W44" s="35" t="s">
        <v>112</v>
      </c>
      <c r="X44" s="26"/>
      <c r="Y44" s="26" t="s">
        <v>27</v>
      </c>
      <c r="Z44" s="29"/>
    </row>
    <row r="45" spans="1:26" ht="22.5" customHeight="1" x14ac:dyDescent="0.25">
      <c r="A45" s="17" t="s">
        <v>215</v>
      </c>
      <c r="B45" s="18" t="s">
        <v>114</v>
      </c>
      <c r="C45" s="18" t="s">
        <v>171</v>
      </c>
      <c r="D45" s="19"/>
      <c r="E45" s="18"/>
      <c r="F45" s="20">
        <v>4</v>
      </c>
      <c r="G45" s="21" t="s">
        <v>20</v>
      </c>
      <c r="H45" s="22">
        <v>0</v>
      </c>
      <c r="I45" s="22">
        <v>2</v>
      </c>
      <c r="J45" s="22">
        <v>0</v>
      </c>
      <c r="K45" s="79">
        <v>0</v>
      </c>
      <c r="L45" s="79">
        <v>0</v>
      </c>
      <c r="M45" s="79">
        <v>0</v>
      </c>
      <c r="N45" s="19">
        <v>6</v>
      </c>
      <c r="O45" s="23" t="s">
        <v>24</v>
      </c>
      <c r="P45" s="72" t="s">
        <v>219</v>
      </c>
      <c r="Q45" s="73">
        <v>137</v>
      </c>
      <c r="R45" s="74">
        <v>4</v>
      </c>
      <c r="S45" s="46" t="s">
        <v>206</v>
      </c>
      <c r="T45" s="73">
        <v>15</v>
      </c>
      <c r="U45" s="23"/>
      <c r="V45" s="25"/>
      <c r="W45" s="35" t="s">
        <v>113</v>
      </c>
      <c r="X45" s="26"/>
      <c r="Y45" s="26" t="s">
        <v>27</v>
      </c>
      <c r="Z45" s="29"/>
    </row>
    <row r="46" spans="1:26" ht="22.5" customHeight="1" x14ac:dyDescent="0.25">
      <c r="A46" s="17" t="s">
        <v>115</v>
      </c>
      <c r="B46" s="18" t="s">
        <v>116</v>
      </c>
      <c r="C46" s="18" t="s">
        <v>172</v>
      </c>
      <c r="D46" s="19"/>
      <c r="E46" s="18"/>
      <c r="F46" s="20">
        <v>4</v>
      </c>
      <c r="G46" s="21" t="s">
        <v>20</v>
      </c>
      <c r="H46" s="22">
        <v>0</v>
      </c>
      <c r="I46" s="22">
        <v>2</v>
      </c>
      <c r="J46" s="22">
        <v>0</v>
      </c>
      <c r="K46" s="79">
        <v>0</v>
      </c>
      <c r="L46" s="79">
        <v>0</v>
      </c>
      <c r="M46" s="79">
        <v>0</v>
      </c>
      <c r="N46" s="19">
        <v>3</v>
      </c>
      <c r="O46" s="23" t="s">
        <v>24</v>
      </c>
      <c r="P46" s="72" t="s">
        <v>219</v>
      </c>
      <c r="Q46" s="73">
        <v>137</v>
      </c>
      <c r="R46" s="74">
        <v>4</v>
      </c>
      <c r="S46" s="46" t="s">
        <v>206</v>
      </c>
      <c r="T46" s="73">
        <v>15</v>
      </c>
      <c r="U46" s="23"/>
      <c r="V46" s="25"/>
      <c r="W46" s="35" t="s">
        <v>117</v>
      </c>
      <c r="X46" s="26"/>
      <c r="Y46" s="26" t="s">
        <v>27</v>
      </c>
      <c r="Z46" s="29"/>
    </row>
    <row r="47" spans="1:26" ht="22.5" customHeight="1" x14ac:dyDescent="0.25">
      <c r="A47" s="17" t="s">
        <v>118</v>
      </c>
      <c r="B47" s="18" t="s">
        <v>119</v>
      </c>
      <c r="C47" s="18" t="s">
        <v>173</v>
      </c>
      <c r="D47" s="19"/>
      <c r="E47" s="18"/>
      <c r="F47" s="20">
        <v>3</v>
      </c>
      <c r="G47" s="21" t="s">
        <v>20</v>
      </c>
      <c r="H47" s="22">
        <v>0</v>
      </c>
      <c r="I47" s="22">
        <v>1</v>
      </c>
      <c r="J47" s="22">
        <v>0</v>
      </c>
      <c r="K47" s="79">
        <v>0</v>
      </c>
      <c r="L47" s="79">
        <v>0</v>
      </c>
      <c r="M47" s="79">
        <v>0</v>
      </c>
      <c r="N47" s="19">
        <v>4</v>
      </c>
      <c r="O47" s="23" t="s">
        <v>24</v>
      </c>
      <c r="P47" s="72" t="s">
        <v>219</v>
      </c>
      <c r="Q47" s="73">
        <v>137</v>
      </c>
      <c r="R47" s="74">
        <v>4</v>
      </c>
      <c r="S47" s="34" t="s">
        <v>62</v>
      </c>
      <c r="T47" s="73">
        <v>68</v>
      </c>
      <c r="U47" s="23" t="s">
        <v>221</v>
      </c>
      <c r="V47" s="25">
        <v>44</v>
      </c>
      <c r="W47" s="35" t="s">
        <v>120</v>
      </c>
      <c r="X47" s="26"/>
      <c r="Y47" s="26" t="s">
        <v>27</v>
      </c>
      <c r="Z47" s="29"/>
    </row>
    <row r="48" spans="1:26" ht="22.5" customHeight="1" x14ac:dyDescent="0.25">
      <c r="A48" s="17" t="s">
        <v>216</v>
      </c>
      <c r="B48" s="18" t="s">
        <v>189</v>
      </c>
      <c r="C48" s="18" t="s">
        <v>204</v>
      </c>
      <c r="D48" s="19"/>
      <c r="E48" s="18"/>
      <c r="F48" s="20">
        <v>5</v>
      </c>
      <c r="G48" s="21" t="s">
        <v>21</v>
      </c>
      <c r="H48" s="22">
        <v>1</v>
      </c>
      <c r="I48" s="22">
        <v>0</v>
      </c>
      <c r="J48" s="22">
        <v>0</v>
      </c>
      <c r="K48" s="79">
        <v>0</v>
      </c>
      <c r="L48" s="79">
        <v>0</v>
      </c>
      <c r="M48" s="79">
        <v>0</v>
      </c>
      <c r="N48" s="19">
        <v>6</v>
      </c>
      <c r="O48" s="23" t="s">
        <v>24</v>
      </c>
      <c r="P48" s="72" t="s">
        <v>219</v>
      </c>
      <c r="Q48" s="73">
        <v>137</v>
      </c>
      <c r="R48" s="74">
        <v>4</v>
      </c>
      <c r="S48" s="34" t="s">
        <v>62</v>
      </c>
      <c r="T48" s="73">
        <v>68</v>
      </c>
      <c r="U48" s="23" t="s">
        <v>71</v>
      </c>
      <c r="V48" s="27">
        <v>24</v>
      </c>
      <c r="W48" s="35"/>
      <c r="X48" s="26"/>
      <c r="Y48" s="26" t="s">
        <v>27</v>
      </c>
      <c r="Z48" s="29"/>
    </row>
    <row r="49" spans="1:26" ht="45" customHeight="1" x14ac:dyDescent="0.25">
      <c r="A49" s="37" t="s">
        <v>121</v>
      </c>
      <c r="B49" s="38" t="s">
        <v>234</v>
      </c>
      <c r="C49" s="38"/>
      <c r="D49" s="39"/>
      <c r="E49" s="39"/>
      <c r="F49" s="85">
        <v>14</v>
      </c>
      <c r="G49" s="40"/>
      <c r="H49" s="41"/>
      <c r="I49" s="41"/>
      <c r="J49" s="41"/>
      <c r="K49" s="80"/>
      <c r="L49" s="80"/>
      <c r="M49" s="80"/>
      <c r="N49" s="19"/>
      <c r="O49" s="21" t="s">
        <v>14</v>
      </c>
      <c r="P49" s="42" t="s">
        <v>122</v>
      </c>
      <c r="Q49" s="20">
        <v>14</v>
      </c>
      <c r="R49" s="36" t="s">
        <v>23</v>
      </c>
      <c r="S49" s="34"/>
      <c r="T49" s="27"/>
      <c r="U49" s="33"/>
      <c r="V49" s="43"/>
      <c r="W49" s="33"/>
      <c r="X49" s="33"/>
      <c r="Y49" s="26" t="s">
        <v>123</v>
      </c>
      <c r="Z49" s="77"/>
    </row>
    <row r="50" spans="1:26" ht="33.75" customHeight="1" x14ac:dyDescent="0.25">
      <c r="A50" s="17" t="s">
        <v>223</v>
      </c>
      <c r="B50" s="18" t="s">
        <v>124</v>
      </c>
      <c r="C50" s="18" t="s">
        <v>174</v>
      </c>
      <c r="D50" s="26"/>
      <c r="E50" s="34"/>
      <c r="F50" s="27">
        <v>2</v>
      </c>
      <c r="G50" s="44" t="s">
        <v>19</v>
      </c>
      <c r="H50" s="45">
        <v>0</v>
      </c>
      <c r="I50" s="45">
        <v>0</v>
      </c>
      <c r="J50" s="45">
        <v>0</v>
      </c>
      <c r="K50" s="80">
        <v>0</v>
      </c>
      <c r="L50" s="80">
        <v>0</v>
      </c>
      <c r="M50" s="80">
        <v>0</v>
      </c>
      <c r="N50" s="32">
        <v>6</v>
      </c>
      <c r="O50" s="23" t="s">
        <v>24</v>
      </c>
      <c r="P50" s="34" t="s">
        <v>125</v>
      </c>
      <c r="Q50" s="27">
        <v>4</v>
      </c>
      <c r="R50" s="36" t="s">
        <v>23</v>
      </c>
      <c r="S50" s="34"/>
      <c r="T50" s="27"/>
      <c r="U50" s="26"/>
      <c r="V50" s="27"/>
      <c r="W50" s="26"/>
      <c r="X50" s="26"/>
      <c r="Y50" s="26" t="s">
        <v>27</v>
      </c>
      <c r="Z50" s="29"/>
    </row>
    <row r="51" spans="1:26" ht="22.5" customHeight="1" x14ac:dyDescent="0.25">
      <c r="A51" s="17" t="s">
        <v>126</v>
      </c>
      <c r="B51" s="18" t="s">
        <v>127</v>
      </c>
      <c r="C51" s="18" t="s">
        <v>175</v>
      </c>
      <c r="D51" s="18"/>
      <c r="E51" s="28"/>
      <c r="F51" s="20">
        <v>2</v>
      </c>
      <c r="G51" s="21" t="s">
        <v>20</v>
      </c>
      <c r="H51" s="22">
        <v>0</v>
      </c>
      <c r="I51" s="22">
        <v>2</v>
      </c>
      <c r="J51" s="22">
        <v>0</v>
      </c>
      <c r="K51" s="79">
        <v>0</v>
      </c>
      <c r="L51" s="79">
        <v>0</v>
      </c>
      <c r="M51" s="79">
        <v>0</v>
      </c>
      <c r="N51" s="19">
        <v>5</v>
      </c>
      <c r="O51" s="23" t="s">
        <v>24</v>
      </c>
      <c r="P51" s="34" t="s">
        <v>125</v>
      </c>
      <c r="Q51" s="27">
        <v>4</v>
      </c>
      <c r="R51" s="36" t="s">
        <v>23</v>
      </c>
      <c r="S51" s="24"/>
      <c r="T51" s="25"/>
      <c r="U51" s="34"/>
      <c r="V51" s="27"/>
      <c r="W51" s="35"/>
      <c r="X51" s="26"/>
      <c r="Y51" s="26" t="s">
        <v>27</v>
      </c>
      <c r="Z51" s="29"/>
    </row>
    <row r="52" spans="1:26" ht="31.5" customHeight="1" x14ac:dyDescent="0.25">
      <c r="A52" s="46" t="s">
        <v>128</v>
      </c>
      <c r="B52" s="46" t="s">
        <v>129</v>
      </c>
      <c r="C52" s="46"/>
      <c r="D52" s="21"/>
      <c r="E52" s="21"/>
      <c r="F52" s="20">
        <v>0</v>
      </c>
      <c r="G52" s="26" t="s">
        <v>22</v>
      </c>
      <c r="H52" s="45">
        <v>0</v>
      </c>
      <c r="I52" s="45">
        <v>0</v>
      </c>
      <c r="J52" s="45">
        <v>0</v>
      </c>
      <c r="K52" s="80">
        <v>0</v>
      </c>
      <c r="L52" s="80">
        <v>0</v>
      </c>
      <c r="M52" s="80">
        <v>0</v>
      </c>
      <c r="N52" s="32">
        <v>6</v>
      </c>
      <c r="O52" s="23" t="s">
        <v>24</v>
      </c>
      <c r="P52" s="34" t="s">
        <v>22</v>
      </c>
      <c r="Q52" s="27">
        <v>0</v>
      </c>
      <c r="R52" s="36" t="s">
        <v>23</v>
      </c>
      <c r="S52" s="34"/>
      <c r="T52" s="27"/>
      <c r="U52" s="26"/>
      <c r="V52" s="27"/>
      <c r="W52" s="26"/>
      <c r="X52" s="26"/>
      <c r="Y52" s="26" t="s">
        <v>27</v>
      </c>
      <c r="Z52" s="29"/>
    </row>
    <row r="53" spans="1:26" x14ac:dyDescent="0.25">
      <c r="A53" s="47"/>
      <c r="B53" s="48"/>
      <c r="C53" s="49"/>
      <c r="D53" s="49"/>
      <c r="E53" s="50"/>
      <c r="F53" s="51"/>
      <c r="G53" s="50"/>
      <c r="H53" s="50"/>
      <c r="I53" s="50"/>
      <c r="J53" s="52"/>
      <c r="K53" s="47"/>
      <c r="L53" s="50"/>
      <c r="M53" s="49"/>
      <c r="N53" s="47"/>
      <c r="O53" s="50"/>
      <c r="P53" s="49"/>
      <c r="Q53" s="50"/>
      <c r="R53" s="49"/>
      <c r="S53" s="49"/>
      <c r="T53" s="49"/>
      <c r="U53" s="49"/>
      <c r="V53" s="49"/>
      <c r="W53" s="49"/>
      <c r="X53" s="53"/>
      <c r="Y53" s="53"/>
      <c r="Z53" s="49"/>
    </row>
    <row r="54" spans="1:26" x14ac:dyDescent="0.25">
      <c r="A54" s="47"/>
      <c r="B54" s="48"/>
      <c r="C54" s="49"/>
      <c r="D54" s="49"/>
      <c r="E54" s="50"/>
      <c r="F54" s="51"/>
      <c r="G54" s="50"/>
      <c r="H54" s="50"/>
      <c r="I54" s="50"/>
      <c r="J54" s="52"/>
      <c r="K54" s="47"/>
      <c r="L54" s="50"/>
      <c r="M54" s="49"/>
      <c r="N54" s="47"/>
      <c r="O54" s="50"/>
      <c r="P54" s="49"/>
      <c r="Q54" s="50"/>
      <c r="R54" s="49"/>
      <c r="S54" s="49"/>
      <c r="T54" s="49"/>
      <c r="U54" s="49"/>
      <c r="V54" s="49"/>
      <c r="W54" s="49"/>
      <c r="X54" s="53"/>
      <c r="Y54" s="53"/>
      <c r="Z54" s="49"/>
    </row>
    <row r="55" spans="1:26" x14ac:dyDescent="0.25">
      <c r="A55" s="55" t="s">
        <v>181</v>
      </c>
      <c r="B55" s="49"/>
      <c r="C55" s="49"/>
      <c r="D55" s="49"/>
      <c r="E55" s="49"/>
      <c r="F55" s="56"/>
      <c r="G55" s="49"/>
      <c r="H55" s="49"/>
      <c r="I55" s="49"/>
      <c r="J55" s="57"/>
      <c r="K55" s="47"/>
      <c r="L55" s="50"/>
      <c r="M55" s="49"/>
      <c r="N55" s="47"/>
      <c r="O55" s="50"/>
      <c r="P55" s="49"/>
      <c r="Q55" s="50"/>
      <c r="R55" s="49"/>
      <c r="S55" s="49"/>
      <c r="T55" s="49"/>
      <c r="U55" s="49"/>
      <c r="V55" s="49"/>
      <c r="W55" s="49"/>
      <c r="X55" s="53"/>
      <c r="Y55" s="53"/>
      <c r="Z55" s="49"/>
    </row>
    <row r="56" spans="1:26" x14ac:dyDescent="0.25">
      <c r="A56" s="55" t="s">
        <v>182</v>
      </c>
      <c r="B56" s="49"/>
      <c r="C56" s="49"/>
      <c r="D56" s="49"/>
      <c r="E56" s="49"/>
      <c r="F56" s="56"/>
      <c r="G56" s="49"/>
      <c r="H56" s="49"/>
      <c r="I56" s="49"/>
      <c r="J56" s="57"/>
      <c r="K56" s="47"/>
      <c r="L56" s="50"/>
      <c r="M56" s="49"/>
      <c r="N56" s="47"/>
      <c r="O56" s="50"/>
      <c r="P56" s="49"/>
      <c r="Q56" s="50"/>
      <c r="R56" s="49"/>
      <c r="S56" s="49"/>
      <c r="T56" s="49"/>
      <c r="U56" s="49"/>
      <c r="V56" s="49"/>
      <c r="W56" s="49"/>
      <c r="X56" s="53"/>
      <c r="Y56" s="53"/>
      <c r="Z56" s="49"/>
    </row>
    <row r="57" spans="1:26" x14ac:dyDescent="0.25">
      <c r="A57" s="58" t="s">
        <v>179</v>
      </c>
      <c r="B57" s="49"/>
      <c r="C57" s="49"/>
      <c r="D57" s="49"/>
      <c r="E57" s="49"/>
      <c r="F57" s="56"/>
      <c r="G57" s="49"/>
      <c r="H57" s="49"/>
      <c r="I57" s="49"/>
      <c r="J57" s="57"/>
      <c r="K57" s="47"/>
      <c r="L57" s="50"/>
      <c r="M57" s="49"/>
      <c r="N57" s="47"/>
      <c r="O57" s="50"/>
      <c r="P57" s="49"/>
      <c r="Q57" s="50"/>
      <c r="R57" s="49"/>
      <c r="S57" s="49"/>
      <c r="T57" s="49"/>
      <c r="U57" s="49"/>
      <c r="V57" s="49"/>
      <c r="W57" s="49"/>
      <c r="X57" s="53"/>
      <c r="Y57" s="53"/>
      <c r="Z57" s="49"/>
    </row>
    <row r="58" spans="1:26" x14ac:dyDescent="0.25">
      <c r="A58" s="55" t="s">
        <v>183</v>
      </c>
      <c r="B58" s="49"/>
      <c r="C58" s="49"/>
      <c r="D58" s="49"/>
      <c r="E58" s="49"/>
      <c r="F58" s="56"/>
      <c r="G58" s="49"/>
      <c r="H58" s="49"/>
      <c r="I58" s="49"/>
      <c r="J58" s="57"/>
      <c r="K58" s="47"/>
      <c r="L58" s="50"/>
      <c r="M58" s="49"/>
      <c r="N58" s="47"/>
      <c r="O58" s="50"/>
      <c r="P58" s="49"/>
      <c r="Q58" s="50"/>
      <c r="R58" s="49"/>
      <c r="S58" s="49"/>
      <c r="T58" s="49"/>
      <c r="U58" s="49"/>
      <c r="V58" s="49"/>
      <c r="W58" s="49"/>
      <c r="X58" s="53"/>
      <c r="Y58" s="53"/>
      <c r="Z58" s="49"/>
    </row>
    <row r="59" spans="1:26" x14ac:dyDescent="0.25">
      <c r="A59" s="55" t="s">
        <v>184</v>
      </c>
      <c r="B59" s="49"/>
      <c r="C59" s="49"/>
      <c r="D59" s="49"/>
      <c r="E59" s="49"/>
      <c r="F59" s="56"/>
      <c r="G59" s="49"/>
      <c r="H59" s="49"/>
      <c r="I59" s="49"/>
      <c r="J59" s="57"/>
      <c r="K59" s="47"/>
      <c r="L59" s="50"/>
      <c r="M59" s="49"/>
      <c r="N59" s="47"/>
      <c r="O59" s="50"/>
      <c r="P59" s="49"/>
      <c r="Q59" s="50"/>
      <c r="R59" s="49"/>
      <c r="S59" s="49"/>
      <c r="T59" s="49"/>
      <c r="U59" s="49"/>
      <c r="V59" s="49"/>
      <c r="W59" s="49"/>
      <c r="X59" s="53"/>
      <c r="Y59" s="53"/>
      <c r="Z59" s="49"/>
    </row>
    <row r="60" spans="1:26" x14ac:dyDescent="0.2">
      <c r="A60" s="63" t="s">
        <v>185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3"/>
      <c r="Y60" s="53"/>
      <c r="Z60" s="49"/>
    </row>
    <row r="61" spans="1:26" x14ac:dyDescent="0.2"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3"/>
      <c r="Y61" s="53"/>
      <c r="Z61" s="49"/>
    </row>
    <row r="62" spans="1:26" x14ac:dyDescent="0.25">
      <c r="A62" s="60" t="s">
        <v>130</v>
      </c>
      <c r="B62" s="53"/>
      <c r="C62" s="49"/>
      <c r="D62" s="49"/>
      <c r="E62" s="49"/>
      <c r="F62" s="56"/>
      <c r="G62" s="49"/>
      <c r="H62" s="49"/>
      <c r="I62" s="49"/>
      <c r="J62" s="57"/>
      <c r="K62" s="47"/>
      <c r="L62" s="50"/>
      <c r="M62" s="49"/>
      <c r="N62" s="47"/>
      <c r="O62" s="50"/>
      <c r="P62" s="49"/>
      <c r="Q62" s="50"/>
      <c r="R62" s="49"/>
      <c r="S62" s="49"/>
      <c r="T62" s="49"/>
      <c r="U62" s="49"/>
      <c r="V62" s="49"/>
      <c r="W62" s="49"/>
      <c r="X62" s="53"/>
      <c r="Y62" s="53"/>
      <c r="Z62" s="49"/>
    </row>
    <row r="63" spans="1:26" x14ac:dyDescent="0.25">
      <c r="A63" s="60"/>
      <c r="B63" s="53"/>
      <c r="C63" s="49"/>
      <c r="D63" s="49"/>
      <c r="E63" s="49"/>
      <c r="F63" s="56"/>
      <c r="G63" s="49"/>
      <c r="H63" s="49"/>
      <c r="I63" s="49"/>
      <c r="J63" s="57"/>
      <c r="K63" s="47"/>
      <c r="L63" s="50"/>
      <c r="M63" s="49"/>
      <c r="N63" s="47"/>
      <c r="O63" s="50"/>
      <c r="P63" s="49"/>
      <c r="Q63" s="50"/>
      <c r="R63" s="49"/>
      <c r="S63" s="49"/>
      <c r="T63" s="49"/>
      <c r="U63" s="49"/>
      <c r="V63" s="49"/>
      <c r="W63" s="49"/>
      <c r="X63" s="53"/>
      <c r="Y63" s="53"/>
      <c r="Z63" s="49"/>
    </row>
    <row r="64" spans="1:26" x14ac:dyDescent="0.2">
      <c r="A64" s="59"/>
      <c r="B64" s="59"/>
      <c r="C64" s="59"/>
      <c r="D64" s="59"/>
      <c r="E64" s="59"/>
      <c r="F64" s="104"/>
      <c r="G64" s="59"/>
      <c r="H64" s="59"/>
      <c r="I64" s="59"/>
      <c r="J64" s="59"/>
      <c r="K64" s="105"/>
      <c r="L64" s="61"/>
      <c r="M64" s="59"/>
      <c r="N64" s="105"/>
      <c r="O64" s="61"/>
      <c r="P64" s="49"/>
      <c r="Q64" s="50"/>
      <c r="R64" s="49"/>
      <c r="S64" s="59"/>
      <c r="T64" s="49"/>
      <c r="U64" s="49"/>
      <c r="V64" s="49"/>
      <c r="W64" s="49"/>
      <c r="X64" s="53"/>
      <c r="Y64" s="53"/>
      <c r="Z64" s="49"/>
    </row>
    <row r="65" spans="24:26" x14ac:dyDescent="0.25">
      <c r="X65" s="62"/>
      <c r="Z65" s="62"/>
    </row>
    <row r="66" spans="24:26" x14ac:dyDescent="0.25">
      <c r="X66" s="62"/>
      <c r="Z66" s="62"/>
    </row>
  </sheetData>
  <sheetProtection algorithmName="SHA-512" hashValue="TiyRe7kklFSo4b1Cp+zL/rhHN/TBkH9isd7BNIJyOnc1elvWK6ieep/oYGeNeh6cdiTWmUTp1+DCvnZdG04BHQ==" saltValue="m5H46t4LPSZKvTeVTlWq5Q==" spinCount="100000" sheet="1" objects="1" scenarios="1" selectLockedCells="1" autoFilter="0" selectUnlockedCells="1"/>
  <autoFilter ref="A4:Z52"/>
  <mergeCells count="3">
    <mergeCell ref="A3:Z3"/>
    <mergeCell ref="A1:Z1"/>
    <mergeCell ref="A2:Z2"/>
  </mergeCells>
  <dataValidations count="8">
    <dataValidation type="list" allowBlank="1" showInputMessage="1" showErrorMessage="1" sqref="E4:E5 E8:E52 D53:D1048576">
      <formula1>Felvétele</formula1>
    </dataValidation>
    <dataValidation type="list" allowBlank="1" showInputMessage="1" showErrorMessage="1" sqref="G4:G52 F53:F1048576">
      <formula1>Tárgykövetelmény</formula1>
    </dataValidation>
    <dataValidation type="list" allowBlank="1" showInputMessage="1" showErrorMessage="1" sqref="H4:J5 H7:J52 G53:G1048576">
      <formula1>HetiÓraszám</formula1>
    </dataValidation>
    <dataValidation type="list" allowBlank="1" showInputMessage="1" showErrorMessage="1" sqref="K4:M5 K8:M52 H53:H1048576">
      <formula1>FélévesÓraszám</formula1>
    </dataValidation>
    <dataValidation type="list" allowBlank="1" showInputMessage="1" showErrorMessage="1" sqref="N4:N5 N7:N52 I53:I1048576">
      <formula1>FélévSzám</formula1>
    </dataValidation>
    <dataValidation type="list" allowBlank="1" showInputMessage="1" showErrorMessage="1" sqref="O4:O52 J53:J1048576">
      <formula1>TárgyfelvételTípusa</formula1>
    </dataValidation>
    <dataValidation type="list" allowBlank="1" showInputMessage="1" showErrorMessage="1" sqref="Y5:Y52 U53:U1048576">
      <formula1>MeghirdetőIntézet</formula1>
    </dataValidation>
    <dataValidation type="list" allowBlank="1" showInputMessage="1" showErrorMessage="1" sqref="R65:R1048576">
      <formula1>SzabadonVálasztható</formula1>
    </dataValidation>
  </dataValidations>
  <pageMargins left="0.7" right="0.7" top="0.75" bottom="0.75" header="0.3" footer="0.3"/>
  <pageSetup paperSize="9" orientation="portrait" r:id="rId1"/>
  <headerFooter>
    <oddHeader>&amp;LA Kari Tanács elfogadta 2023.03.22-én</oddHeader>
    <oddFooter xml:space="preserve">&amp;L__________________________
Dr. Nemesi Attila László
tanulmányi dékánhelyettes
&amp;R___________________________
Dr. Ádám Anikó
intézetvezető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defaultRowHeight="15" x14ac:dyDescent="0.25"/>
  <cols>
    <col min="1" max="1" width="247.5703125" customWidth="1"/>
  </cols>
  <sheetData>
    <row r="1" spans="1:1" x14ac:dyDescent="0.25">
      <c r="A1" s="81" t="s">
        <v>190</v>
      </c>
    </row>
    <row r="2" spans="1:1" x14ac:dyDescent="0.25">
      <c r="A2" s="81" t="s">
        <v>191</v>
      </c>
    </row>
    <row r="3" spans="1:1" x14ac:dyDescent="0.25">
      <c r="A3" s="82"/>
    </row>
    <row r="4" spans="1:1" ht="31.5" x14ac:dyDescent="0.25">
      <c r="A4" s="84" t="s">
        <v>192</v>
      </c>
    </row>
    <row r="5" spans="1:1" ht="31.5" x14ac:dyDescent="0.25">
      <c r="A5" s="84" t="s">
        <v>193</v>
      </c>
    </row>
    <row r="6" spans="1:1" ht="63" x14ac:dyDescent="0.25">
      <c r="A6" s="84" t="s">
        <v>194</v>
      </c>
    </row>
    <row r="7" spans="1:1" ht="15.75" x14ac:dyDescent="0.25">
      <c r="A7" s="84" t="s">
        <v>195</v>
      </c>
    </row>
  </sheetData>
  <sheetProtection algorithmName="SHA-512" hashValue="GRsmcPzNXZNyQQihezOMq87lJ7SYW9KVFVwtOpLVFQcbvpDLfmcY5Efm3fcIy3qdzkvj6GPM/dGmml7Sa8IZ3Q==" saltValue="g2TrTBIAKL91ChnhqMM9zg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5" sqref="A5"/>
    </sheetView>
  </sheetViews>
  <sheetFormatPr defaultRowHeight="15" x14ac:dyDescent="0.25"/>
  <cols>
    <col min="1" max="1" width="230.42578125" customWidth="1"/>
  </cols>
  <sheetData>
    <row r="1" spans="1:1" x14ac:dyDescent="0.25">
      <c r="A1" s="81" t="s">
        <v>196</v>
      </c>
    </row>
    <row r="2" spans="1:1" x14ac:dyDescent="0.25">
      <c r="A2" s="81"/>
    </row>
    <row r="3" spans="1:1" x14ac:dyDescent="0.25">
      <c r="A3" s="81" t="s">
        <v>197</v>
      </c>
    </row>
    <row r="4" spans="1:1" x14ac:dyDescent="0.25">
      <c r="A4" s="82"/>
    </row>
    <row r="5" spans="1:1" ht="45" x14ac:dyDescent="0.25">
      <c r="A5" s="83" t="s">
        <v>225</v>
      </c>
    </row>
    <row r="6" spans="1:1" ht="30" x14ac:dyDescent="0.25">
      <c r="A6" s="83" t="s">
        <v>198</v>
      </c>
    </row>
    <row r="7" spans="1:1" ht="30" x14ac:dyDescent="0.25">
      <c r="A7" s="83" t="s">
        <v>199</v>
      </c>
    </row>
  </sheetData>
  <sheetProtection algorithmName="SHA-512" hashValue="CpZEVBXy+Q9ht0DxWSRTIBm0TGmYmvAei2aPMwZi7kjn4m4FHFCtvJClPlpTOWavxk0B0/NjdybqMWmXws/n0w==" saltValue="FJQ6oPK9l5Zj3B2oXnV4R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BANB-XKA-2025</vt:lpstr>
      <vt:lpstr>Szakdolgozat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dcterms:created xsi:type="dcterms:W3CDTF">2016-11-07T08:00:12Z</dcterms:created>
  <dcterms:modified xsi:type="dcterms:W3CDTF">2025-04-08T06:20:46Z</dcterms:modified>
</cp:coreProperties>
</file>