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_MUNKA\honlapra\BA nappali\"/>
    </mc:Choice>
  </mc:AlternateContent>
  <xr:revisionPtr revIDLastSave="0" documentId="13_ncr:1_{FC61FE18-E8DD-4651-9ECB-1FA7D23D7795}" xr6:coauthVersionLast="47" xr6:coauthVersionMax="47" xr10:uidLastSave="{00000000-0000-0000-0000-000000000000}"/>
  <bookViews>
    <workbookView xWindow="38280" yWindow="-120" windowWidth="29040" windowHeight="15720" xr2:uid="{31576B50-EF1D-4D04-8586-05513F5870F4}"/>
  </bookViews>
  <sheets>
    <sheet name="BANB-XKA-2026" sheetId="1" r:id="rId1"/>
    <sheet name="Szakdolgozat" sheetId="2" r:id="rId2"/>
    <sheet name="Záróvizsga" sheetId="3" r:id="rId3"/>
  </sheets>
  <externalReferences>
    <externalReference r:id="rId4"/>
  </externalReferences>
  <definedNames>
    <definedName name="_xlnm._FilterDatabase" localSheetId="0" hidden="1">'BANB-XKA-2026'!$A$4:$Y$4</definedName>
    <definedName name="FélévesÓraszám">[1]Munka2!$C$25:$C$75</definedName>
    <definedName name="FélévSzám">[1]Munka2!$C$76:$C$88</definedName>
    <definedName name="Felvétele">[1]Munka2!$C$2:$C$3</definedName>
    <definedName name="HetiÓraszám">[1]Munka2!$C$14:$C$24</definedName>
    <definedName name="MeghirdetőIntézet">[1]Munka2!$C$95:$C$113</definedName>
    <definedName name="SzabadonVálasztható">[1]Munka2!$C$93:$C$94</definedName>
    <definedName name="TárgyfelvételTípusa">[1]Munka2!$C$89:$C$92</definedName>
    <definedName name="Tárgykövetelmény">[1]Munka2!$C$4:$C$13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<sst xmlns="http://schemas.openxmlformats.org/spreadsheetml/2006/main" count="443" uniqueCount="193">
  <si>
    <t>KELETI NYELVEK ÉS KULTÚRÁK ALAPKÉPZÉSI SZAK (BA) TANTERV - ARAB szakirány</t>
  </si>
  <si>
    <t>NAPPALI TAGOZAT</t>
  </si>
  <si>
    <t>Érvényes a 2026/2027. tanévtől</t>
  </si>
  <si>
    <t>Tárgykód</t>
  </si>
  <si>
    <t>Tárgynév</t>
  </si>
  <si>
    <t>Előkövetelmény</t>
  </si>
  <si>
    <t>Párhuzamos követelmény</t>
  </si>
  <si>
    <t>Tárgy kredit</t>
  </si>
  <si>
    <t>Tárgykövetelmény</t>
  </si>
  <si>
    <t>Heti óraszám (E)</t>
  </si>
  <si>
    <t>Heti óraszám (G)</t>
  </si>
  <si>
    <t>Heti óraszám (L)</t>
  </si>
  <si>
    <t>Féléves óraszám (E)</t>
  </si>
  <si>
    <t>Féléves óraszám (G)</t>
  </si>
  <si>
    <t>Féléves óraszám (L)</t>
  </si>
  <si>
    <t>Félév szám</t>
  </si>
  <si>
    <t>Tárgyfelvétel típusa</t>
  </si>
  <si>
    <t>Mintatanterv csoport</t>
  </si>
  <si>
    <t>Teljesítendő kreditek a mintatanterv csoportban</t>
  </si>
  <si>
    <t>Elvégzendő tárgycsoportok száma</t>
  </si>
  <si>
    <t>Modul, sáv, specializáció elnevezése 1.</t>
  </si>
  <si>
    <t>Teljesítendő kreditek a tárgycsoportban 1.</t>
  </si>
  <si>
    <t>Modul, sáv, specializáció elnevezése 2.</t>
  </si>
  <si>
    <t>Teljesítendő kreditek a tárgycsoportban 2.</t>
  </si>
  <si>
    <t>Ekvivalencia</t>
  </si>
  <si>
    <t>Megjegyzés</t>
  </si>
  <si>
    <t>Meghirdető intézet</t>
  </si>
  <si>
    <t>Minor</t>
  </si>
  <si>
    <t>BBNSF00100</t>
  </si>
  <si>
    <t>Általános filozófiatörténet</t>
  </si>
  <si>
    <t>Kollokvium</t>
  </si>
  <si>
    <t>Kötelező</t>
  </si>
  <si>
    <t>alapozó bölcsészettudományi és társadalomtudományi ismeretek</t>
  </si>
  <si>
    <t>HXXF2O0003AX vagy HXXF2O0004AX</t>
  </si>
  <si>
    <t>BTK-FM-ÁLT</t>
  </si>
  <si>
    <t>BBNMI10100</t>
  </si>
  <si>
    <t>Bevezetés az irodalomtudományba</t>
  </si>
  <si>
    <t>BBNMI00100</t>
  </si>
  <si>
    <t>BTK-MNI</t>
  </si>
  <si>
    <t>MA</t>
  </si>
  <si>
    <t>BBNMN04100</t>
  </si>
  <si>
    <t>Bevezetés a nyelvtudományba</t>
  </si>
  <si>
    <t>BBNMN00100</t>
  </si>
  <si>
    <t>BBNMN10000</t>
  </si>
  <si>
    <t>Könyvtárinformatika</t>
  </si>
  <si>
    <t>BBNKN03200</t>
  </si>
  <si>
    <t>Keleti irodalmak 1.</t>
  </si>
  <si>
    <t>BBNKN00200</t>
  </si>
  <si>
    <t>BTK-ROM</t>
  </si>
  <si>
    <t>KC</t>
  </si>
  <si>
    <t>BBNKN03300</t>
  </si>
  <si>
    <t>Keleti népek történelme 1.</t>
  </si>
  <si>
    <t>BBNKN00300</t>
  </si>
  <si>
    <t>BBNKN03100</t>
  </si>
  <si>
    <t>Keleti népek eszmetörténete 1.</t>
  </si>
  <si>
    <t>BBNKN02100</t>
  </si>
  <si>
    <t>BBNKN03400</t>
  </si>
  <si>
    <t>Keleti népek történelme 2.</t>
  </si>
  <si>
    <t>BBNKN00400</t>
  </si>
  <si>
    <t>BBNKN03500</t>
  </si>
  <si>
    <t>Bevezetés a filológiába</t>
  </si>
  <si>
    <t>orientalisztikai, ókortudományi szakmai ismeretei</t>
  </si>
  <si>
    <t>keleti nyelvi és kultúratörténeti szakmai alapozó modul</t>
  </si>
  <si>
    <t>BBNKN00600</t>
  </si>
  <si>
    <t>KA</t>
  </si>
  <si>
    <t>BBNKN01500</t>
  </si>
  <si>
    <t>Keleti népek eszmetörténete 2.</t>
  </si>
  <si>
    <t>BBNKN03600 vagy BBNKN02200</t>
  </si>
  <si>
    <t>BBNKN03700</t>
  </si>
  <si>
    <t>Keleti népek történelme 3.</t>
  </si>
  <si>
    <t xml:space="preserve">BBNKN00700 </t>
  </si>
  <si>
    <t>BBNKN03800</t>
  </si>
  <si>
    <t>Keleti népek történelme 4.</t>
  </si>
  <si>
    <t>BBNKN00800 vagy BBNKN00900</t>
  </si>
  <si>
    <t>BBNKN03900</t>
  </si>
  <si>
    <t>Keleti irodalmak 2.</t>
  </si>
  <si>
    <t>BBNKN01600</t>
  </si>
  <si>
    <t>Második keleti nyelv 1.</t>
  </si>
  <si>
    <t>Gyakorlati jegy</t>
  </si>
  <si>
    <t>a keleti nyelvek és kultúrák általános ismeretei</t>
  </si>
  <si>
    <t>BBNKN04000 vagy BBNKN01000</t>
  </si>
  <si>
    <t>BBNKN01700</t>
  </si>
  <si>
    <t>Második keleti nyelv 2.</t>
  </si>
  <si>
    <t>BBNKN04100 vagy BBNKN01100</t>
  </si>
  <si>
    <t>BBNKN04200</t>
  </si>
  <si>
    <t>Második keleti nyelv 3.</t>
  </si>
  <si>
    <t>BBNKN01200</t>
  </si>
  <si>
    <t>BBNKN01800</t>
  </si>
  <si>
    <t>Keleti népek kultúrtörténete 1.</t>
  </si>
  <si>
    <t>BBNKN04300 vagy BBNKN02300</t>
  </si>
  <si>
    <t>BBNKN04400</t>
  </si>
  <si>
    <t>Keleti népek kultúrtörténete 2.</t>
  </si>
  <si>
    <t>BBNKN02400</t>
  </si>
  <si>
    <t>BBNKA05100</t>
  </si>
  <si>
    <t>Harmadik keleti nyelv 1.</t>
  </si>
  <si>
    <t xml:space="preserve">Arab szakirány </t>
  </si>
  <si>
    <t>egyéb történelmi, vallás- és kultúrtörténeti ismeretek, sémi kapcsolatok</t>
  </si>
  <si>
    <t>BBNKA42500</t>
  </si>
  <si>
    <t>BBNKA05200</t>
  </si>
  <si>
    <r>
      <t xml:space="preserve">Harmadik keleti nyelv 2. </t>
    </r>
    <r>
      <rPr>
        <sz val="10"/>
        <rFont val="Arial"/>
        <family val="2"/>
      </rPr>
      <t/>
    </r>
  </si>
  <si>
    <t>BBNKA42600</t>
  </si>
  <si>
    <t>BBNKA05300</t>
  </si>
  <si>
    <t>Az arab-izraeli konfliktus története</t>
  </si>
  <si>
    <t>BBNKA00100</t>
  </si>
  <si>
    <t>Korán</t>
  </si>
  <si>
    <t>BBNKA05400 vagy BBNKA40600</t>
  </si>
  <si>
    <t>BBNKA40100</t>
  </si>
  <si>
    <t>Klasszikus arab nyelvtan 1.</t>
  </si>
  <si>
    <t>nyelvi képzés</t>
  </si>
  <si>
    <t>BBNKA42700</t>
  </si>
  <si>
    <t>Klasszikus arab nyelvtan 2.</t>
  </si>
  <si>
    <t>BBNKA40200</t>
  </si>
  <si>
    <t>BBNKA00400</t>
  </si>
  <si>
    <t xml:space="preserve">Klasszikus arab szövegolvasás 1. (Brünnow - Fischer) </t>
  </si>
  <si>
    <t>a választott nyelv és kultúra szakterületi ismeretei</t>
  </si>
  <si>
    <t>BBNKA05500 vagy BBNKA40300</t>
  </si>
  <si>
    <t>BBNKA00500</t>
  </si>
  <si>
    <t>Klasszikus arab szövegolvasás 2. (Brünnow - Fischer)</t>
  </si>
  <si>
    <t>BBNKA05600 vagy BBNKA40400</t>
  </si>
  <si>
    <t>BBNKA41200</t>
  </si>
  <si>
    <t>Modern irodalmi arab nyelv 1.</t>
  </si>
  <si>
    <t>BBNKA41300</t>
  </si>
  <si>
    <t>Modern irodalmi arab nyelv 2.</t>
  </si>
  <si>
    <t>BBNKA41400</t>
  </si>
  <si>
    <t>Modern irodalmi arab nyelv 3.</t>
  </si>
  <si>
    <t>BBNKA41500</t>
  </si>
  <si>
    <t>Modern irodalmi arab nyelv 4.</t>
  </si>
  <si>
    <t>BBNKA41600</t>
  </si>
  <si>
    <t>Arab beszédgyakorlat 1.</t>
  </si>
  <si>
    <t xml:space="preserve">BBNKA05700 </t>
  </si>
  <si>
    <t>BBNKA41700</t>
  </si>
  <si>
    <t>Arab beszédgyakorlat 2.</t>
  </si>
  <si>
    <t>BBNKA05800</t>
  </si>
  <si>
    <t>BBNKA41800</t>
  </si>
  <si>
    <t>Arab beszédgyakorlat 3.</t>
  </si>
  <si>
    <t>BBNKA41900</t>
  </si>
  <si>
    <t>Arab beszédgyakorlat 4.</t>
  </si>
  <si>
    <t>BBNKA42000</t>
  </si>
  <si>
    <t>Arab beszédgyakorlat 5.</t>
  </si>
  <si>
    <t>BBNKA42100</t>
  </si>
  <si>
    <t>Arab beszédgyakorlat 6.</t>
  </si>
  <si>
    <t>BBNKA42200</t>
  </si>
  <si>
    <t>Modern írott próza (újság, novellák) 1.</t>
  </si>
  <si>
    <t>BBNKA42300</t>
  </si>
  <si>
    <t>Modern írott próza (újság, novellák) 2.</t>
  </si>
  <si>
    <t>BBNKA00200</t>
  </si>
  <si>
    <t>Hadíth</t>
  </si>
  <si>
    <t>BBNKA05900 vagy BBNKA40500</t>
  </si>
  <si>
    <t>BBNKA06000</t>
  </si>
  <si>
    <t>Történeti szövegek olvasása 1.</t>
  </si>
  <si>
    <t>BBNKA40700</t>
  </si>
  <si>
    <t>BBNKA06400</t>
  </si>
  <si>
    <t>Történeti szövegek olvasása 2.</t>
  </si>
  <si>
    <t>BBNKA40800</t>
  </si>
  <si>
    <t>BBNKA06100</t>
  </si>
  <si>
    <t>Irodalmi szövegek olvasása 1.</t>
  </si>
  <si>
    <t>BBNKA40900</t>
  </si>
  <si>
    <t>BBNKA06200</t>
  </si>
  <si>
    <t>Irodalmi szövegek olvasása 2.</t>
  </si>
  <si>
    <t>BBNKA41000</t>
  </si>
  <si>
    <t>BBNKA10000</t>
  </si>
  <si>
    <t>Filozófiai/ teológiai szövegek</t>
  </si>
  <si>
    <t>Szabadon választható tárgyak a Kar kínálatából 14 kredit értékben</t>
  </si>
  <si>
    <t>Szabadon választható</t>
  </si>
  <si>
    <t>Szabadon választható tárgyak</t>
  </si>
  <si>
    <t>1</t>
  </si>
  <si>
    <t>BBNKA88300</t>
  </si>
  <si>
    <t>Keleti nyelvek és kultúrák BA arab szakirány szakdolgozati felkészítés</t>
  </si>
  <si>
    <t>Beszámoló (háromfokozatú)</t>
  </si>
  <si>
    <t>Szakdolgozat</t>
  </si>
  <si>
    <t>BBNKA88200</t>
  </si>
  <si>
    <t>Arab szakdolgozati szeminárium</t>
  </si>
  <si>
    <t>BBNKA90000</t>
  </si>
  <si>
    <t>Keleti nyelvek és kultúrák - arab BA záróvizsga</t>
  </si>
  <si>
    <t>Záróvizsga</t>
  </si>
  <si>
    <r>
      <t xml:space="preserve">Az oklevél minősítésének számítási módja Arab szakirányon: </t>
    </r>
    <r>
      <rPr>
        <sz val="10"/>
        <rFont val="PT Sans"/>
        <family val="2"/>
        <charset val="238"/>
      </rPr>
      <t>A BBNKA90000 BA keleti nyelvek és kultúrák arab szakirány záróvizsga érdemjegye.</t>
    </r>
  </si>
  <si>
    <r>
      <t xml:space="preserve">A záróvizsga érdemjegye: </t>
    </r>
    <r>
      <rPr>
        <sz val="10"/>
        <rFont val="PT Sans"/>
        <family val="2"/>
        <charset val="238"/>
      </rPr>
      <t>Szakdolgozat minősítése, szakdolgozat védés minősítése, szaktárgyi vizsga két részjegy alapján, nyelvi kompetencia vizsga</t>
    </r>
  </si>
  <si>
    <t>A szakdolgozat szakspecifikus tartalmi és formai követelményeit, valamint a záróvizsga részeit és szakspecifikus szabályait a jelen tanterv melléklete tartalmazza.</t>
  </si>
  <si>
    <r>
      <t>Szakképzettség megnevezése:</t>
    </r>
    <r>
      <rPr>
        <sz val="10"/>
        <rFont val="PT Sans"/>
        <family val="2"/>
        <charset val="238"/>
      </rPr>
      <t xml:space="preserve"> keleti nyelvek és kultúrák alapszakos bölcsész, arab szakirányon</t>
    </r>
  </si>
  <si>
    <r>
      <t xml:space="preserve">Szakképzettség angol nyelvű megjelölése: </t>
    </r>
    <r>
      <rPr>
        <sz val="10"/>
        <rFont val="PT Sans"/>
        <family val="2"/>
        <charset val="238"/>
      </rPr>
      <t>Philologist in Eastern Languages and Cultures (Arabian Studies)</t>
    </r>
  </si>
  <si>
    <r>
      <t xml:space="preserve">Mobilitási ablak: </t>
    </r>
    <r>
      <rPr>
        <sz val="10"/>
        <rFont val="PT Sans"/>
        <family val="2"/>
        <charset val="238"/>
      </rPr>
      <t>a mobilitás javasolt féléve a képzésen a 3. vagy a 4. félév.</t>
    </r>
  </si>
  <si>
    <t>A szabadon választható tárgyakkal együtt félévente 30 kredit teljesítése ajánlott.</t>
  </si>
  <si>
    <t>SZAKDOLGOZAT</t>
  </si>
  <si>
    <t>Keleti nyelvek és kultúrák alapképzés (arab szakirány)</t>
  </si>
  <si>
    <t xml:space="preserve">A hallgató szakdolgozati témáját a Keleti nyelvek és kultúrák alapképzés (arab szakirány) témaválasztékában szereplő, az arab világhoz, a közel-keleti régióhoz kapcsolódó bölcsészet- vagy társadalomtudományi jellegű – vagy a bölcsészet- és társadalomtudományok határterületéhez tartozó – témák (arab történelem, irodalom, nyelvészet, filológia, iszlám vallás, politika, társadalom, gazdaság, kortárs kultúra, kisebbségek stb.) közül választhatja. </t>
  </si>
  <si>
    <t>A diplomamunka elkészítését a hallgató által választott témavezető segíti. A szakdolgozat témáját és címét minden hallgató a felkért témavezetővel folytatott konzultáció után határozza meg. A dolgozat témáját és címét a tervezett leadás előtt legalább 6 hónappal el kell fogadtatni. A hallgató köteles a témavezető által meghatározott gyakorisággal megtartott, de legalább 3 alkalmat magában foglaló személyes konzultáción részt venni.</t>
  </si>
  <si>
    <t>A szakdolgozat nyelve magyar, de a témavezető és a tanszékvezető engedélyével a dolgozat íródhat angol nyelven (angol nyelv esetén az angol helyett magyar nyelvű összefoglalót kell csatolni). A szakdolgozat terjedelme tartalomjegyzék, bibliográfia és mellékletek nélkül 80.000–120.000 leütés (szóközöket beleszámítva). Táblák, grafikonok, ábrák a fő szövegben legfeljebb az összes terjedelem egynegyed részéig számíthatók be. Különösen indokolt esetben, a témavezető hozzájárulásával a szakdolgozat lehet ennél hosszabb. A dolgozat a felhasznált művek bibliográfiájával, esetlegesen melléklettel (függelékkel) végződik, ezt pedig a 6000–8000 leütésnyi terjedelmű angol nyelvű összefoglaló követi. A dolgozat elkészítése során a plágium elkerülésére vonatkozó szabályokat szigorúan be kell tartani.</t>
  </si>
  <si>
    <t>Az alapszakon a szakdolgozatot egy belső bíráló (opponens) értékeli. A belső bíráló a Keleti nyelvek és kultúrák (arab szakirány) alapképzésben oktatóként részt vevő egyetemi oktató. A szakdolgozat bírálóit az Arab Tanszék vezetője választja ki és kéri fel.</t>
  </si>
  <si>
    <t>ZÁRÓVIZSGA</t>
  </si>
  <si>
    <t>Keleti nyelvek és kultúrák (arab szakirány)</t>
  </si>
  <si>
    <t>A Keleti nyelvek és kultúrák (arab szakirány) alapképzést szóbeli záróvizsga zárja, melynek során a hallgató számot ad egyrészt a szakdolgozata elkészítése során végzett kutatásairól, másrészt a térség történelméhez, irodalmához és vallásához kapcsolódó legfontosabb tantárgyak ismeretanyagának elsajátításáról. A záróvizsga részei: 1) A szakdolgozat megvédése; 2) A Közel-Kelet története  4) Iszlám. A három államvizsgatárgyhoz tartozó tételeket és irodalomjegyzéket az Arab Tanszék a képzés elindulásakor hozzáférhetővé teszi.</t>
  </si>
  <si>
    <t>A záróvizsgát záróvizsga-bizottság előtt kell letenni, amelynek elnöke és legalább még két tagja van. A záróvizsga-bizottság legalább egy tagja egyetemi vagy főiskolai tanár, illetve egyetemi vagy főiskolai docens. A szakdolgozatvédéshez a záróvizsga bizottságba a jelölt vizsgájának idejére meg kell hívni a szakdolgozat bírálóit is.</t>
  </si>
  <si>
    <t>A záróvizsga minősítése a szakdolgozat minősítésének,  továbbá a részvizsgák minősítéseinek az átlaga egész számra kerekítve azzal a megkötéssel, hogy amennyiben bármelyik részminősítés elégtelen, úgy a záróvizsga minősítése is elégtelen. Amennyiben a záróvizsga minősítése elégtelen, de a hallgató a záróvizsga valamely részén elégtelennél jobb minősítést szerzett, úgy a későbbi záróvizsga kísérlet alkalmával csak az elégtelen minősítésű részeket kell megismételnie.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</si>
</sst>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b/>
      <sz val="10"/>
      <name val="PT Sans"/>
      <family val="2"/>
      <charset val="238"/>
    </font>
    <font>
      <b/>
      <sz val="8"/>
      <name val="PT Sans"/>
      <family val="2"/>
      <charset val="238"/>
    </font>
    <font>
      <sz val="8"/>
      <name val="PT Sans"/>
      <family val="2"/>
      <charset val="238"/>
    </font>
    <font>
      <sz val="7"/>
      <name val="PT Sans"/>
      <family val="2"/>
      <charset val="238"/>
    </font>
    <font>
      <sz val="10"/>
      <name val="PT Sans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1"/>
      <name val="Aptos Narrow"/>
      <family val="2"/>
      <charset val="238"/>
      <scheme val="minor"/>
    </font>
    <font>
      <sz val="12"/>
      <color theme="1"/>
      <name val="Aptos Narrow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97">
    <xf numFmtId="0" fontId="0" fillId="0" borderId="0" xfId="0"/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textRotation="90" wrapText="1"/>
    </xf>
    <xf numFmtId="0" fontId="3" fillId="0" borderId="10" xfId="0" applyFont="1" applyBorder="1" applyAlignment="1">
      <alignment horizontal="center" textRotation="90"/>
    </xf>
    <xf numFmtId="0" fontId="3" fillId="3" borderId="10" xfId="0" applyFont="1" applyFill="1" applyBorder="1" applyAlignment="1" applyProtection="1">
      <alignment vertical="top"/>
      <protection locked="0"/>
    </xf>
    <xf numFmtId="0" fontId="4" fillId="3" borderId="10" xfId="0" applyFont="1" applyFill="1" applyBorder="1" applyAlignment="1" applyProtection="1">
      <alignment vertical="top" wrapText="1"/>
      <protection locked="0"/>
    </xf>
    <xf numFmtId="0" fontId="4" fillId="3" borderId="10" xfId="0" applyFont="1" applyFill="1" applyBorder="1" applyAlignment="1" applyProtection="1">
      <alignment vertical="top"/>
      <protection locked="0"/>
    </xf>
    <xf numFmtId="0" fontId="3" fillId="3" borderId="10" xfId="0" applyFont="1" applyFill="1" applyBorder="1" applyAlignment="1" applyProtection="1">
      <alignment horizontal="center" vertical="top"/>
      <protection locked="0"/>
    </xf>
    <xf numFmtId="0" fontId="4" fillId="3" borderId="10" xfId="0" applyFont="1" applyFill="1" applyBorder="1" applyAlignment="1" applyProtection="1">
      <alignment horizontal="left" vertical="top"/>
      <protection locked="0"/>
    </xf>
    <xf numFmtId="1" fontId="4" fillId="3" borderId="10" xfId="0" applyNumberFormat="1" applyFont="1" applyFill="1" applyBorder="1" applyAlignment="1" applyProtection="1">
      <alignment horizontal="center" vertical="top"/>
      <protection locked="0"/>
    </xf>
    <xf numFmtId="1" fontId="4" fillId="4" borderId="10" xfId="0" applyNumberFormat="1" applyFont="1" applyFill="1" applyBorder="1" applyAlignment="1" applyProtection="1">
      <alignment horizontal="center" vertical="top"/>
      <protection locked="0"/>
    </xf>
    <xf numFmtId="0" fontId="4" fillId="0" borderId="10" xfId="0" applyFont="1" applyBorder="1" applyAlignment="1" applyProtection="1">
      <alignment horizontal="center" vertical="top"/>
      <protection locked="0"/>
    </xf>
    <xf numFmtId="0" fontId="4" fillId="0" borderId="10" xfId="0" applyFont="1" applyBorder="1" applyAlignment="1" applyProtection="1">
      <alignment horizontal="left" vertical="top"/>
      <protection locked="0"/>
    </xf>
    <xf numFmtId="0" fontId="3" fillId="0" borderId="10" xfId="0" applyFont="1" applyBorder="1" applyAlignment="1" applyProtection="1">
      <alignment vertical="top" wrapText="1"/>
      <protection locked="0"/>
    </xf>
    <xf numFmtId="0" fontId="3" fillId="0" borderId="10" xfId="0" applyFont="1" applyBorder="1" applyAlignment="1" applyProtection="1">
      <alignment horizontal="center" vertical="top" wrapText="1"/>
      <protection locked="0"/>
    </xf>
    <xf numFmtId="0" fontId="4" fillId="0" borderId="10" xfId="0" applyFont="1" applyBorder="1" applyAlignment="1" applyProtection="1">
      <alignment horizontal="center" vertical="top" wrapText="1"/>
      <protection locked="0"/>
    </xf>
    <xf numFmtId="0" fontId="4" fillId="0" borderId="10" xfId="0" applyFont="1" applyBorder="1" applyAlignment="1" applyProtection="1">
      <alignment vertical="top" wrapText="1"/>
      <protection locked="0"/>
    </xf>
    <xf numFmtId="0" fontId="4" fillId="0" borderId="10" xfId="0" applyFont="1" applyBorder="1" applyAlignment="1" applyProtection="1">
      <alignment horizontal="left" vertical="top" wrapText="1"/>
      <protection locked="0"/>
    </xf>
    <xf numFmtId="0" fontId="5" fillId="0" borderId="10" xfId="0" applyFont="1" applyBorder="1" applyAlignment="1" applyProtection="1">
      <alignment vertical="top" wrapText="1"/>
      <protection locked="0"/>
    </xf>
    <xf numFmtId="0" fontId="3" fillId="5" borderId="10" xfId="0" applyFont="1" applyFill="1" applyBorder="1" applyAlignment="1">
      <alignment horizontal="left" vertical="top"/>
    </xf>
    <xf numFmtId="0" fontId="4" fillId="5" borderId="10" xfId="0" applyFont="1" applyFill="1" applyBorder="1" applyAlignment="1">
      <alignment horizontal="left" vertical="top" wrapText="1"/>
    </xf>
    <xf numFmtId="0" fontId="3" fillId="5" borderId="10" xfId="0" applyFont="1" applyFill="1" applyBorder="1" applyAlignment="1">
      <alignment horizontal="center" vertical="top" textRotation="90" wrapText="1"/>
    </xf>
    <xf numFmtId="0" fontId="3" fillId="5" borderId="10" xfId="0" applyFont="1" applyFill="1" applyBorder="1" applyAlignment="1">
      <alignment horizontal="center" vertical="top" textRotation="90"/>
    </xf>
    <xf numFmtId="0" fontId="3" fillId="5" borderId="10" xfId="0" applyFont="1" applyFill="1" applyBorder="1" applyAlignment="1" applyProtection="1">
      <alignment horizontal="center" vertical="top"/>
      <protection locked="0"/>
    </xf>
    <xf numFmtId="0" fontId="4" fillId="5" borderId="10" xfId="0" applyFont="1" applyFill="1" applyBorder="1" applyAlignment="1" applyProtection="1">
      <alignment horizontal="left" vertical="top"/>
      <protection locked="0"/>
    </xf>
    <xf numFmtId="1" fontId="4" fillId="5" borderId="10" xfId="0" applyNumberFormat="1" applyFont="1" applyFill="1" applyBorder="1" applyAlignment="1" applyProtection="1">
      <alignment horizontal="center" vertical="top"/>
      <protection locked="0"/>
    </xf>
    <xf numFmtId="1" fontId="4" fillId="4" borderId="10" xfId="0" applyNumberFormat="1" applyFont="1" applyFill="1" applyBorder="1" applyAlignment="1">
      <alignment horizontal="center" vertical="top" wrapText="1"/>
    </xf>
    <xf numFmtId="0" fontId="3" fillId="0" borderId="10" xfId="0" applyFont="1" applyBorder="1" applyAlignment="1" applyProtection="1">
      <alignment horizontal="center" vertical="top"/>
      <protection locked="0"/>
    </xf>
    <xf numFmtId="0" fontId="3" fillId="0" borderId="10" xfId="0" applyFont="1" applyBorder="1" applyAlignment="1" applyProtection="1">
      <alignment horizontal="left" vertical="top"/>
      <protection locked="0"/>
    </xf>
    <xf numFmtId="0" fontId="4" fillId="0" borderId="10" xfId="0" applyFont="1" applyBorder="1" applyAlignment="1">
      <alignment horizontal="left" vertical="top"/>
    </xf>
    <xf numFmtId="0" fontId="4" fillId="0" borderId="10" xfId="0" applyFont="1" applyBorder="1" applyAlignment="1" applyProtection="1">
      <alignment vertical="top"/>
      <protection locked="0"/>
    </xf>
    <xf numFmtId="0" fontId="5" fillId="0" borderId="10" xfId="0" applyFont="1" applyBorder="1" applyAlignment="1">
      <alignment vertical="top" wrapText="1"/>
    </xf>
    <xf numFmtId="0" fontId="4" fillId="5" borderId="10" xfId="0" applyFont="1" applyFill="1" applyBorder="1" applyAlignment="1">
      <alignment vertical="top" wrapText="1"/>
    </xf>
    <xf numFmtId="0" fontId="6" fillId="5" borderId="10" xfId="0" applyFont="1" applyFill="1" applyBorder="1" applyAlignment="1" applyProtection="1">
      <alignment vertical="top"/>
      <protection locked="0"/>
    </xf>
    <xf numFmtId="0" fontId="4" fillId="0" borderId="10" xfId="0" applyFont="1" applyBorder="1" applyAlignment="1">
      <alignment vertical="top"/>
    </xf>
    <xf numFmtId="0" fontId="5" fillId="0" borderId="10" xfId="0" applyFont="1" applyBorder="1" applyAlignment="1" applyProtection="1">
      <alignment vertical="top"/>
      <protection locked="0"/>
    </xf>
    <xf numFmtId="0" fontId="3" fillId="0" borderId="10" xfId="0" applyFont="1" applyBorder="1" applyAlignment="1">
      <alignment horizontal="left" vertical="top"/>
    </xf>
    <xf numFmtId="0" fontId="4" fillId="0" borderId="10" xfId="0" applyFont="1" applyBorder="1" applyAlignment="1">
      <alignment vertical="top" wrapText="1"/>
    </xf>
    <xf numFmtId="0" fontId="4" fillId="0" borderId="10" xfId="0" applyFont="1" applyBorder="1" applyAlignment="1">
      <alignment horizontal="center" vertical="top" wrapText="1"/>
    </xf>
    <xf numFmtId="0" fontId="3" fillId="0" borderId="10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left" vertical="top" wrapText="1"/>
    </xf>
    <xf numFmtId="1" fontId="4" fillId="0" borderId="10" xfId="0" applyNumberFormat="1" applyFont="1" applyBorder="1" applyAlignment="1">
      <alignment horizontal="center" vertical="top" wrapText="1"/>
    </xf>
    <xf numFmtId="0" fontId="4" fillId="0" borderId="10" xfId="1" applyFont="1" applyBorder="1" applyAlignment="1">
      <alignment horizontal="left" vertical="top" wrapText="1"/>
    </xf>
    <xf numFmtId="0" fontId="3" fillId="0" borderId="10" xfId="1" applyFont="1" applyBorder="1" applyAlignment="1">
      <alignment horizontal="left" vertical="top" wrapText="1"/>
    </xf>
    <xf numFmtId="0" fontId="3" fillId="0" borderId="10" xfId="1" applyFont="1" applyBorder="1" applyAlignment="1">
      <alignment horizontal="center" vertical="top" wrapText="1"/>
    </xf>
    <xf numFmtId="0" fontId="3" fillId="0" borderId="10" xfId="0" applyFont="1" applyBorder="1" applyAlignment="1">
      <alignment horizontal="center" vertical="top"/>
    </xf>
    <xf numFmtId="49" fontId="4" fillId="0" borderId="10" xfId="0" applyNumberFormat="1" applyFont="1" applyBorder="1" applyAlignment="1">
      <alignment vertical="top" wrapText="1"/>
    </xf>
    <xf numFmtId="0" fontId="5" fillId="0" borderId="10" xfId="0" applyFont="1" applyBorder="1" applyAlignment="1">
      <alignment vertical="top"/>
    </xf>
    <xf numFmtId="0" fontId="4" fillId="0" borderId="10" xfId="0" applyFont="1" applyBorder="1" applyAlignment="1">
      <alignment horizontal="center" vertical="top"/>
    </xf>
    <xf numFmtId="49" fontId="4" fillId="0" borderId="10" xfId="0" applyNumberFormat="1" applyFont="1" applyBorder="1" applyAlignment="1">
      <alignment vertical="top"/>
    </xf>
    <xf numFmtId="0" fontId="3" fillId="0" borderId="10" xfId="0" applyFont="1" applyBorder="1" applyAlignment="1">
      <alignment vertical="top" wrapText="1"/>
    </xf>
    <xf numFmtId="0" fontId="3" fillId="0" borderId="10" xfId="0" applyFont="1" applyBorder="1" applyAlignment="1">
      <alignment vertical="top"/>
    </xf>
    <xf numFmtId="49" fontId="4" fillId="0" borderId="10" xfId="0" applyNumberFormat="1" applyFont="1" applyBorder="1" applyAlignment="1">
      <alignment horizontal="left" vertical="top" wrapText="1"/>
    </xf>
    <xf numFmtId="49" fontId="3" fillId="3" borderId="10" xfId="0" applyNumberFormat="1" applyFont="1" applyFill="1" applyBorder="1" applyAlignment="1">
      <alignment horizontal="left" vertical="top"/>
    </xf>
    <xf numFmtId="49" fontId="4" fillId="3" borderId="10" xfId="0" applyNumberFormat="1" applyFont="1" applyFill="1" applyBorder="1" applyAlignment="1">
      <alignment vertical="top" wrapText="1"/>
    </xf>
    <xf numFmtId="49" fontId="4" fillId="3" borderId="10" xfId="0" applyNumberFormat="1" applyFont="1" applyFill="1" applyBorder="1" applyAlignment="1">
      <alignment horizontal="center" vertical="top"/>
    </xf>
    <xf numFmtId="0" fontId="3" fillId="5" borderId="10" xfId="0" applyFont="1" applyFill="1" applyBorder="1" applyAlignment="1">
      <alignment horizontal="center" vertical="top" wrapText="1"/>
    </xf>
    <xf numFmtId="49" fontId="4" fillId="3" borderId="10" xfId="0" applyNumberFormat="1" applyFont="1" applyFill="1" applyBorder="1" applyAlignment="1">
      <alignment horizontal="left" vertical="top" wrapText="1"/>
    </xf>
    <xf numFmtId="1" fontId="4" fillId="3" borderId="10" xfId="0" applyNumberFormat="1" applyFont="1" applyFill="1" applyBorder="1" applyAlignment="1">
      <alignment horizontal="center" vertical="top" wrapText="1"/>
    </xf>
    <xf numFmtId="1" fontId="4" fillId="4" borderId="10" xfId="0" applyNumberFormat="1" applyFont="1" applyFill="1" applyBorder="1" applyAlignment="1">
      <alignment horizontal="center" vertical="top"/>
    </xf>
    <xf numFmtId="49" fontId="3" fillId="0" borderId="10" xfId="0" applyNumberFormat="1" applyFont="1" applyBorder="1" applyAlignment="1">
      <alignment vertical="top" wrapText="1"/>
    </xf>
    <xf numFmtId="49" fontId="4" fillId="0" borderId="10" xfId="0" applyNumberFormat="1" applyFont="1" applyBorder="1" applyAlignment="1">
      <alignment horizontal="center" vertical="top"/>
    </xf>
    <xf numFmtId="49" fontId="3" fillId="0" borderId="10" xfId="0" applyNumberFormat="1" applyFont="1" applyBorder="1" applyAlignment="1">
      <alignment horizontal="center" vertical="top"/>
    </xf>
    <xf numFmtId="49" fontId="5" fillId="0" borderId="10" xfId="0" applyNumberFormat="1" applyFont="1" applyBorder="1" applyAlignment="1">
      <alignment horizontal="left" vertical="top"/>
    </xf>
    <xf numFmtId="1" fontId="4" fillId="0" borderId="10" xfId="0" applyNumberFormat="1" applyFont="1" applyBorder="1" applyAlignment="1">
      <alignment horizontal="center"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vertical="top" wrapText="1"/>
    </xf>
    <xf numFmtId="0" fontId="4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left" vertical="top" wrapText="1"/>
    </xf>
    <xf numFmtId="0" fontId="6" fillId="0" borderId="0" xfId="0" applyFont="1"/>
    <xf numFmtId="0" fontId="2" fillId="0" borderId="0" xfId="0" applyFont="1" applyAlignment="1" applyProtection="1">
      <alignment vertical="top"/>
      <protection locked="0"/>
    </xf>
    <xf numFmtId="0" fontId="4" fillId="0" borderId="0" xfId="0" applyFont="1" applyAlignment="1">
      <alignment wrapText="1"/>
    </xf>
    <xf numFmtId="0" fontId="6" fillId="0" borderId="0" xfId="0" applyFont="1" applyAlignment="1">
      <alignment vertical="top"/>
    </xf>
    <xf numFmtId="0" fontId="3" fillId="0" borderId="0" xfId="0" applyFont="1" applyAlignment="1">
      <alignment horizontal="center" wrapText="1"/>
    </xf>
    <xf numFmtId="0" fontId="9" fillId="0" borderId="0" xfId="0" applyFont="1"/>
    <xf numFmtId="0" fontId="4" fillId="0" borderId="0" xfId="0" applyFont="1" applyAlignment="1">
      <alignment horizontal="left" wrapText="1"/>
    </xf>
    <xf numFmtId="0" fontId="3" fillId="0" borderId="0" xfId="0" applyFont="1" applyAlignment="1">
      <alignment wrapText="1"/>
    </xf>
    <xf numFmtId="0" fontId="2" fillId="2" borderId="1" xfId="0" applyFont="1" applyFill="1" applyBorder="1" applyAlignment="1" applyProtection="1">
      <alignment horizontal="center" vertical="top"/>
      <protection locked="0"/>
    </xf>
    <xf numFmtId="0" fontId="2" fillId="2" borderId="2" xfId="0" applyFont="1" applyFill="1" applyBorder="1" applyAlignment="1" applyProtection="1">
      <alignment horizontal="center" vertical="top"/>
      <protection locked="0"/>
    </xf>
    <xf numFmtId="0" fontId="2" fillId="2" borderId="3" xfId="0" applyFont="1" applyFill="1" applyBorder="1" applyAlignment="1" applyProtection="1">
      <alignment horizontal="center" vertical="top"/>
      <protection locked="0"/>
    </xf>
    <xf numFmtId="0" fontId="2" fillId="2" borderId="4" xfId="0" applyFont="1" applyFill="1" applyBorder="1" applyAlignment="1" applyProtection="1">
      <alignment horizontal="center" vertical="top"/>
      <protection locked="0"/>
    </xf>
    <xf numFmtId="0" fontId="2" fillId="2" borderId="0" xfId="0" applyFont="1" applyFill="1" applyBorder="1" applyAlignment="1" applyProtection="1">
      <alignment horizontal="center" vertical="top"/>
      <protection locked="0"/>
    </xf>
    <xf numFmtId="0" fontId="2" fillId="2" borderId="5" xfId="0" applyFont="1" applyFill="1" applyBorder="1" applyAlignment="1" applyProtection="1">
      <alignment horizontal="center" vertical="top"/>
      <protection locked="0"/>
    </xf>
    <xf numFmtId="0" fontId="2" fillId="2" borderId="6" xfId="0" applyFont="1" applyFill="1" applyBorder="1" applyAlignment="1" applyProtection="1">
      <alignment horizontal="center" vertical="top"/>
      <protection locked="0"/>
    </xf>
    <xf numFmtId="0" fontId="2" fillId="2" borderId="7" xfId="0" applyFont="1" applyFill="1" applyBorder="1" applyAlignment="1" applyProtection="1">
      <alignment horizontal="center" vertical="top"/>
      <protection locked="0"/>
    </xf>
    <xf numFmtId="0" fontId="2" fillId="2" borderId="8" xfId="0" applyFont="1" applyFill="1" applyBorder="1" applyAlignment="1" applyProtection="1">
      <alignment horizontal="center" vertical="top"/>
      <protection locked="0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10" fillId="0" borderId="0" xfId="0" applyFont="1" applyAlignment="1">
      <alignment horizontal="justify" vertical="center"/>
    </xf>
    <xf numFmtId="0" fontId="0" fillId="0" borderId="0" xfId="0" applyAlignment="1">
      <alignment horizontal="justify" vertical="center"/>
    </xf>
  </cellXfs>
  <cellStyles count="2">
    <cellStyle name="Normál" xfId="0" builtinId="0"/>
    <cellStyle name="Normál 2" xfId="1" xr:uid="{9397C722-563D-47DA-939E-98DE03FCB6C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Tantervek-2026/BA%20nappali/BANB-XKA-2026.xlsx" TargetMode="External"/><Relationship Id="rId2" Type="http://schemas.openxmlformats.org/officeDocument/2006/relationships/externalLinkPath" Target="file:///C:\_MUNKA\Tantervek-2026\BA%20nappali\BANB-XKA-2026.xlsx" TargetMode="External"/><Relationship Id="rId1" Type="http://schemas.openxmlformats.org/officeDocument/2006/relationships/externalLinkPath" Target="/_MUNKA/Tantervek-2026/BA%20nappali/BANB-XKA-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BANB-XKA-2026"/>
      <sheetName val="Szakdolgozat"/>
      <sheetName val="Záróvizsga"/>
      <sheetName val="OKOSZ-2023"/>
      <sheetName val="Munka2"/>
      <sheetName val="SQL"/>
    </sheetNames>
    <sheetDataSet>
      <sheetData sheetId="0"/>
      <sheetData sheetId="1"/>
      <sheetData sheetId="2"/>
      <sheetData sheetId="3"/>
      <sheetData sheetId="4">
        <row r="2">
          <cell r="C2" t="str">
            <v>f</v>
          </cell>
        </row>
        <row r="5">
          <cell r="C5" t="str">
            <v>Aláírás megszerzése</v>
          </cell>
        </row>
        <row r="6">
          <cell r="C6" t="str">
            <v>Alapvizsga</v>
          </cell>
        </row>
        <row r="7">
          <cell r="C7" t="str">
            <v>Beszámoló (háromfokozatú)</v>
          </cell>
        </row>
        <row r="8">
          <cell r="C8" t="str">
            <v>Évközi jegy</v>
          </cell>
        </row>
        <row r="9">
          <cell r="C9" t="str">
            <v>Gyakorlati jegy</v>
          </cell>
        </row>
        <row r="10">
          <cell r="C10" t="str">
            <v>Kollokvium</v>
          </cell>
        </row>
        <row r="11">
          <cell r="C11" t="str">
            <v>Szigorlat</v>
          </cell>
        </row>
        <row r="12">
          <cell r="C12" t="str">
            <v>Vizsga</v>
          </cell>
        </row>
        <row r="13">
          <cell r="C13" t="str">
            <v>Záróvizsga</v>
          </cell>
        </row>
        <row r="14">
          <cell r="C14">
            <v>0</v>
          </cell>
        </row>
        <row r="15">
          <cell r="C15">
            <v>1</v>
          </cell>
        </row>
        <row r="16">
          <cell r="C16">
            <v>2</v>
          </cell>
        </row>
        <row r="17">
          <cell r="C17">
            <v>3</v>
          </cell>
        </row>
        <row r="18">
          <cell r="C18">
            <v>4</v>
          </cell>
        </row>
        <row r="19">
          <cell r="C19">
            <v>5</v>
          </cell>
        </row>
        <row r="20">
          <cell r="C20">
            <v>6</v>
          </cell>
        </row>
        <row r="21">
          <cell r="C21">
            <v>7</v>
          </cell>
        </row>
        <row r="22">
          <cell r="C22">
            <v>8</v>
          </cell>
        </row>
        <row r="23">
          <cell r="C23">
            <v>9</v>
          </cell>
        </row>
        <row r="24">
          <cell r="C24">
            <v>10</v>
          </cell>
        </row>
        <row r="25">
          <cell r="C25">
            <v>0</v>
          </cell>
        </row>
        <row r="26">
          <cell r="C26">
            <v>1</v>
          </cell>
        </row>
        <row r="27">
          <cell r="C27">
            <v>2</v>
          </cell>
        </row>
        <row r="28">
          <cell r="C28">
            <v>3</v>
          </cell>
        </row>
        <row r="29">
          <cell r="C29">
            <v>4</v>
          </cell>
        </row>
        <row r="30">
          <cell r="C30">
            <v>5</v>
          </cell>
        </row>
        <row r="31">
          <cell r="C31">
            <v>6</v>
          </cell>
        </row>
        <row r="32">
          <cell r="C32">
            <v>7</v>
          </cell>
        </row>
        <row r="33">
          <cell r="C33">
            <v>8</v>
          </cell>
        </row>
        <row r="34">
          <cell r="C34">
            <v>9</v>
          </cell>
        </row>
        <row r="35">
          <cell r="C35">
            <v>10</v>
          </cell>
        </row>
        <row r="36">
          <cell r="C36">
            <v>11</v>
          </cell>
        </row>
        <row r="37">
          <cell r="C37">
            <v>12</v>
          </cell>
        </row>
        <row r="38">
          <cell r="C38">
            <v>13</v>
          </cell>
        </row>
        <row r="39">
          <cell r="C39">
            <v>14</v>
          </cell>
        </row>
        <row r="40">
          <cell r="C40">
            <v>15</v>
          </cell>
        </row>
        <row r="41">
          <cell r="C41">
            <v>16</v>
          </cell>
        </row>
        <row r="42">
          <cell r="C42">
            <v>17</v>
          </cell>
        </row>
        <row r="43">
          <cell r="C43">
            <v>18</v>
          </cell>
        </row>
        <row r="44">
          <cell r="C44">
            <v>19</v>
          </cell>
        </row>
        <row r="45">
          <cell r="C45">
            <v>20</v>
          </cell>
        </row>
        <row r="46">
          <cell r="C46">
            <v>21</v>
          </cell>
        </row>
        <row r="47">
          <cell r="C47">
            <v>22</v>
          </cell>
        </row>
        <row r="48">
          <cell r="C48">
            <v>23</v>
          </cell>
        </row>
        <row r="49">
          <cell r="C49">
            <v>24</v>
          </cell>
        </row>
        <row r="50">
          <cell r="C50">
            <v>25</v>
          </cell>
        </row>
        <row r="51">
          <cell r="C51">
            <v>26</v>
          </cell>
        </row>
        <row r="52">
          <cell r="C52">
            <v>27</v>
          </cell>
        </row>
        <row r="53">
          <cell r="C53">
            <v>28</v>
          </cell>
        </row>
        <row r="54">
          <cell r="C54">
            <v>29</v>
          </cell>
        </row>
        <row r="55">
          <cell r="C55">
            <v>30</v>
          </cell>
        </row>
        <row r="56">
          <cell r="C56">
            <v>31</v>
          </cell>
        </row>
        <row r="57">
          <cell r="C57">
            <v>32</v>
          </cell>
        </row>
        <row r="58">
          <cell r="C58">
            <v>33</v>
          </cell>
        </row>
        <row r="59">
          <cell r="C59">
            <v>34</v>
          </cell>
        </row>
        <row r="60">
          <cell r="C60">
            <v>35</v>
          </cell>
        </row>
        <row r="61">
          <cell r="C61">
            <v>36</v>
          </cell>
        </row>
        <row r="62">
          <cell r="C62">
            <v>37</v>
          </cell>
        </row>
        <row r="63">
          <cell r="C63">
            <v>38</v>
          </cell>
        </row>
        <row r="64">
          <cell r="C64">
            <v>39</v>
          </cell>
        </row>
        <row r="65">
          <cell r="C65">
            <v>40</v>
          </cell>
        </row>
        <row r="66">
          <cell r="C66">
            <v>41</v>
          </cell>
        </row>
        <row r="67">
          <cell r="C67">
            <v>42</v>
          </cell>
        </row>
        <row r="68">
          <cell r="C68">
            <v>43</v>
          </cell>
        </row>
        <row r="69">
          <cell r="C69">
            <v>44</v>
          </cell>
        </row>
        <row r="70">
          <cell r="C70">
            <v>45</v>
          </cell>
        </row>
        <row r="71">
          <cell r="C71">
            <v>46</v>
          </cell>
        </row>
        <row r="72">
          <cell r="C72">
            <v>47</v>
          </cell>
        </row>
        <row r="73">
          <cell r="C73">
            <v>48</v>
          </cell>
        </row>
        <row r="74">
          <cell r="C74">
            <v>49</v>
          </cell>
        </row>
        <row r="75">
          <cell r="C75">
            <v>50</v>
          </cell>
        </row>
        <row r="77">
          <cell r="C77">
            <v>1</v>
          </cell>
        </row>
        <row r="78">
          <cell r="C78">
            <v>2</v>
          </cell>
        </row>
        <row r="79">
          <cell r="C79">
            <v>3</v>
          </cell>
        </row>
        <row r="80">
          <cell r="C80">
            <v>4</v>
          </cell>
        </row>
        <row r="81">
          <cell r="C81">
            <v>5</v>
          </cell>
        </row>
        <row r="82">
          <cell r="C82">
            <v>6</v>
          </cell>
        </row>
        <row r="83">
          <cell r="C83">
            <v>7</v>
          </cell>
        </row>
        <row r="84">
          <cell r="C84">
            <v>8</v>
          </cell>
        </row>
        <row r="85">
          <cell r="C85">
            <v>9</v>
          </cell>
        </row>
        <row r="86">
          <cell r="C86">
            <v>10</v>
          </cell>
        </row>
        <row r="87">
          <cell r="C87">
            <v>11</v>
          </cell>
        </row>
        <row r="88">
          <cell r="C88">
            <v>12</v>
          </cell>
        </row>
        <row r="89">
          <cell r="C89" t="str">
            <v>Kötelező</v>
          </cell>
        </row>
        <row r="90">
          <cell r="C90" t="str">
            <v>Kötelezően választható</v>
          </cell>
        </row>
        <row r="91">
          <cell r="C91" t="str">
            <v>Szabadon választható</v>
          </cell>
        </row>
        <row r="92">
          <cell r="C92" t="str">
            <v>Szakirányon kötelező</v>
          </cell>
        </row>
        <row r="93">
          <cell r="C93" t="str">
            <v>I</v>
          </cell>
        </row>
        <row r="94">
          <cell r="C94" t="str">
            <v>N</v>
          </cell>
        </row>
        <row r="96">
          <cell r="C96" t="str">
            <v>BTK-AA</v>
          </cell>
        </row>
        <row r="97">
          <cell r="C97" t="str">
            <v>BTK-DH</v>
          </cell>
        </row>
        <row r="98">
          <cell r="C98" t="str">
            <v>BTK-DHI</v>
          </cell>
        </row>
        <row r="99">
          <cell r="C99" t="str">
            <v>BTK-FM-ÁLT</v>
          </cell>
        </row>
        <row r="100">
          <cell r="C100" t="str">
            <v>BTK-FM-FI</v>
          </cell>
        </row>
        <row r="101">
          <cell r="C101" t="str">
            <v>BTK-KE</v>
          </cell>
        </row>
        <row r="102">
          <cell r="C102" t="str">
            <v>BTK-KEI</v>
          </cell>
        </row>
        <row r="103">
          <cell r="C103" t="str">
            <v>BTK-KM</v>
          </cell>
        </row>
        <row r="104">
          <cell r="C104" t="str">
            <v>BTK-MNI</v>
          </cell>
        </row>
        <row r="105">
          <cell r="C105" t="str">
            <v>BTK-MTI</v>
          </cell>
        </row>
        <row r="106">
          <cell r="C106" t="str">
            <v>BTK-NPO</v>
          </cell>
        </row>
        <row r="107">
          <cell r="C107" t="str">
            <v>BTK-OKO</v>
          </cell>
        </row>
        <row r="108">
          <cell r="C108" t="str">
            <v>BTK-PS</v>
          </cell>
        </row>
        <row r="109">
          <cell r="C109" t="str">
            <v>BTK-ROM</v>
          </cell>
        </row>
        <row r="110">
          <cell r="C110" t="str">
            <v>BTK-RT</v>
          </cell>
        </row>
        <row r="111">
          <cell r="C111" t="str">
            <v>BTK-SZO</v>
          </cell>
        </row>
        <row r="112">
          <cell r="C112" t="str">
            <v>BTK-TKK</v>
          </cell>
        </row>
        <row r="113">
          <cell r="C113" t="str">
            <v>BTK-TÖ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2292FA-0377-4A4B-94BC-C7098ABEE07E}">
  <sheetPr codeName="Munka1"/>
  <dimension ref="A1:Y64"/>
  <sheetViews>
    <sheetView tabSelected="1" workbookViewId="0">
      <selection sqref="A1:XFD1048576"/>
    </sheetView>
  </sheetViews>
  <sheetFormatPr defaultRowHeight="15" x14ac:dyDescent="0.25"/>
  <cols>
    <col min="1" max="1" width="13.5703125" style="81" customWidth="1"/>
    <col min="2" max="2" width="20.7109375" style="81" customWidth="1"/>
    <col min="3" max="4" width="10.5703125" style="81" customWidth="1"/>
    <col min="5" max="5" width="3.140625" style="81" customWidth="1"/>
    <col min="6" max="6" width="11.42578125" style="81" customWidth="1"/>
    <col min="7" max="9" width="2.28515625" style="81" customWidth="1"/>
    <col min="10" max="12" width="2.5703125" style="81" customWidth="1"/>
    <col min="13" max="13" width="2.140625" style="81" customWidth="1"/>
    <col min="14" max="14" width="9.140625" style="81"/>
    <col min="15" max="15" width="17.42578125" style="81" customWidth="1"/>
    <col min="16" max="16" width="3.5703125" style="81" customWidth="1"/>
    <col min="17" max="17" width="3.42578125" style="81" customWidth="1"/>
    <col min="18" max="18" width="17.7109375" style="81" customWidth="1"/>
    <col min="19" max="19" width="3.5703125" style="81" customWidth="1"/>
    <col min="20" max="20" width="17.7109375" style="81" customWidth="1"/>
    <col min="21" max="21" width="3.5703125" style="81" customWidth="1"/>
    <col min="22" max="22" width="12.28515625" style="81" customWidth="1"/>
    <col min="23" max="23" width="12.140625" style="81" customWidth="1"/>
    <col min="24" max="24" width="9.42578125" style="81" customWidth="1"/>
    <col min="25" max="25" width="2.85546875" style="81" customWidth="1"/>
    <col min="26" max="16384" width="9.140625" style="81"/>
  </cols>
  <sheetData>
    <row r="1" spans="1:25" ht="14.45" customHeight="1" x14ac:dyDescent="0.25">
      <c r="A1" s="84" t="s">
        <v>0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6"/>
    </row>
    <row r="2" spans="1:25" ht="15" customHeight="1" x14ac:dyDescent="0.25">
      <c r="A2" s="87" t="s">
        <v>1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89"/>
    </row>
    <row r="3" spans="1:25" ht="14.1" customHeight="1" x14ac:dyDescent="0.25">
      <c r="A3" s="90" t="s">
        <v>2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  <c r="T3" s="91"/>
      <c r="U3" s="91"/>
      <c r="V3" s="91"/>
      <c r="W3" s="91"/>
      <c r="X3" s="91"/>
      <c r="Y3" s="92"/>
    </row>
    <row r="4" spans="1:25" ht="176.25" x14ac:dyDescent="0.25">
      <c r="A4" s="1" t="s">
        <v>3</v>
      </c>
      <c r="B4" s="2" t="s">
        <v>4</v>
      </c>
      <c r="C4" s="3" t="s">
        <v>5</v>
      </c>
      <c r="D4" s="4" t="s">
        <v>6</v>
      </c>
      <c r="E4" s="4" t="s">
        <v>7</v>
      </c>
      <c r="F4" s="3" t="s">
        <v>8</v>
      </c>
      <c r="G4" s="4" t="s">
        <v>9</v>
      </c>
      <c r="H4" s="4" t="s">
        <v>10</v>
      </c>
      <c r="I4" s="4" t="s">
        <v>11</v>
      </c>
      <c r="J4" s="3" t="s">
        <v>12</v>
      </c>
      <c r="K4" s="3" t="s">
        <v>13</v>
      </c>
      <c r="L4" s="3" t="s">
        <v>14</v>
      </c>
      <c r="M4" s="4" t="s">
        <v>15</v>
      </c>
      <c r="N4" s="3" t="s">
        <v>16</v>
      </c>
      <c r="O4" s="2" t="s">
        <v>17</v>
      </c>
      <c r="P4" s="3" t="s">
        <v>18</v>
      </c>
      <c r="Q4" s="3" t="s">
        <v>19</v>
      </c>
      <c r="R4" s="2" t="s">
        <v>20</v>
      </c>
      <c r="S4" s="3" t="s">
        <v>21</v>
      </c>
      <c r="T4" s="2" t="s">
        <v>22</v>
      </c>
      <c r="U4" s="3" t="s">
        <v>23</v>
      </c>
      <c r="V4" s="2" t="s">
        <v>24</v>
      </c>
      <c r="W4" s="2" t="s">
        <v>25</v>
      </c>
      <c r="X4" s="2" t="s">
        <v>26</v>
      </c>
      <c r="Y4" s="3" t="s">
        <v>27</v>
      </c>
    </row>
    <row r="5" spans="1:25" ht="45" x14ac:dyDescent="0.25">
      <c r="A5" s="5" t="s">
        <v>28</v>
      </c>
      <c r="B5" s="6" t="s">
        <v>29</v>
      </c>
      <c r="C5" s="7"/>
      <c r="D5" s="7"/>
      <c r="E5" s="8">
        <v>2</v>
      </c>
      <c r="F5" s="9" t="s">
        <v>30</v>
      </c>
      <c r="G5" s="10">
        <v>2</v>
      </c>
      <c r="H5" s="10">
        <v>0</v>
      </c>
      <c r="I5" s="10">
        <v>0</v>
      </c>
      <c r="J5" s="11">
        <v>0</v>
      </c>
      <c r="K5" s="11">
        <v>0</v>
      </c>
      <c r="L5" s="11">
        <v>0</v>
      </c>
      <c r="M5" s="12">
        <v>1</v>
      </c>
      <c r="N5" s="13" t="s">
        <v>31</v>
      </c>
      <c r="O5" s="14" t="s">
        <v>32</v>
      </c>
      <c r="P5" s="15">
        <v>25</v>
      </c>
      <c r="Q5" s="16">
        <v>1</v>
      </c>
      <c r="R5" s="17"/>
      <c r="S5" s="17"/>
      <c r="T5" s="17"/>
      <c r="U5" s="17"/>
      <c r="V5" s="18" t="s">
        <v>33</v>
      </c>
      <c r="W5" s="17"/>
      <c r="X5" s="17" t="s">
        <v>34</v>
      </c>
      <c r="Y5" s="19"/>
    </row>
    <row r="6" spans="1:25" ht="45" x14ac:dyDescent="0.25">
      <c r="A6" s="20" t="s">
        <v>35</v>
      </c>
      <c r="B6" s="21" t="s">
        <v>36</v>
      </c>
      <c r="C6" s="22"/>
      <c r="D6" s="23"/>
      <c r="E6" s="24">
        <v>2</v>
      </c>
      <c r="F6" s="25" t="s">
        <v>30</v>
      </c>
      <c r="G6" s="26">
        <v>1</v>
      </c>
      <c r="H6" s="26">
        <v>0</v>
      </c>
      <c r="I6" s="26">
        <v>0</v>
      </c>
      <c r="J6" s="27">
        <v>0</v>
      </c>
      <c r="K6" s="27">
        <v>0</v>
      </c>
      <c r="L6" s="27">
        <v>0</v>
      </c>
      <c r="M6" s="12">
        <v>1</v>
      </c>
      <c r="N6" s="18" t="s">
        <v>31</v>
      </c>
      <c r="O6" s="14" t="s">
        <v>32</v>
      </c>
      <c r="P6" s="15">
        <v>25</v>
      </c>
      <c r="Q6" s="16">
        <v>1</v>
      </c>
      <c r="R6" s="13"/>
      <c r="S6" s="28"/>
      <c r="T6" s="29"/>
      <c r="U6" s="28"/>
      <c r="V6" s="30" t="s">
        <v>37</v>
      </c>
      <c r="W6" s="31"/>
      <c r="X6" s="31" t="s">
        <v>38</v>
      </c>
      <c r="Y6" s="32" t="s">
        <v>39</v>
      </c>
    </row>
    <row r="7" spans="1:25" ht="45" x14ac:dyDescent="0.25">
      <c r="A7" s="20" t="s">
        <v>40</v>
      </c>
      <c r="B7" s="33" t="s">
        <v>41</v>
      </c>
      <c r="C7" s="34"/>
      <c r="D7" s="34"/>
      <c r="E7" s="24">
        <v>2</v>
      </c>
      <c r="F7" s="25" t="s">
        <v>30</v>
      </c>
      <c r="G7" s="26">
        <v>1</v>
      </c>
      <c r="H7" s="26">
        <v>0</v>
      </c>
      <c r="I7" s="26">
        <v>0</v>
      </c>
      <c r="J7" s="11">
        <v>0</v>
      </c>
      <c r="K7" s="11">
        <v>0</v>
      </c>
      <c r="L7" s="11">
        <v>0</v>
      </c>
      <c r="M7" s="12">
        <v>1</v>
      </c>
      <c r="N7" s="18" t="s">
        <v>31</v>
      </c>
      <c r="O7" s="14" t="s">
        <v>32</v>
      </c>
      <c r="P7" s="15">
        <v>25</v>
      </c>
      <c r="Q7" s="16">
        <v>1</v>
      </c>
      <c r="R7" s="13"/>
      <c r="S7" s="28"/>
      <c r="T7" s="29"/>
      <c r="U7" s="28"/>
      <c r="V7" s="35" t="s">
        <v>42</v>
      </c>
      <c r="W7" s="31"/>
      <c r="X7" s="31" t="s">
        <v>38</v>
      </c>
      <c r="Y7" s="32" t="s">
        <v>39</v>
      </c>
    </row>
    <row r="8" spans="1:25" ht="45" x14ac:dyDescent="0.25">
      <c r="A8" s="5" t="s">
        <v>43</v>
      </c>
      <c r="B8" s="6" t="s">
        <v>44</v>
      </c>
      <c r="C8" s="7"/>
      <c r="D8" s="7"/>
      <c r="E8" s="8">
        <v>2</v>
      </c>
      <c r="F8" s="9" t="s">
        <v>30</v>
      </c>
      <c r="G8" s="10">
        <v>2</v>
      </c>
      <c r="H8" s="10">
        <v>0</v>
      </c>
      <c r="I8" s="10">
        <v>0</v>
      </c>
      <c r="J8" s="11">
        <v>0</v>
      </c>
      <c r="K8" s="11">
        <v>0</v>
      </c>
      <c r="L8" s="11">
        <v>0</v>
      </c>
      <c r="M8" s="12">
        <v>3</v>
      </c>
      <c r="N8" s="13" t="s">
        <v>31</v>
      </c>
      <c r="O8" s="14" t="s">
        <v>32</v>
      </c>
      <c r="P8" s="15">
        <v>25</v>
      </c>
      <c r="Q8" s="16">
        <v>1</v>
      </c>
      <c r="R8" s="13"/>
      <c r="S8" s="28"/>
      <c r="T8" s="29"/>
      <c r="U8" s="28"/>
      <c r="V8" s="31"/>
      <c r="W8" s="31"/>
      <c r="X8" s="31" t="s">
        <v>38</v>
      </c>
      <c r="Y8" s="36"/>
    </row>
    <row r="9" spans="1:25" ht="45" x14ac:dyDescent="0.25">
      <c r="A9" s="37" t="s">
        <v>45</v>
      </c>
      <c r="B9" s="38" t="s">
        <v>46</v>
      </c>
      <c r="C9" s="39"/>
      <c r="D9" s="38"/>
      <c r="E9" s="40">
        <v>5</v>
      </c>
      <c r="F9" s="41" t="s">
        <v>30</v>
      </c>
      <c r="G9" s="42">
        <v>2</v>
      </c>
      <c r="H9" s="42">
        <v>0</v>
      </c>
      <c r="I9" s="42">
        <v>0</v>
      </c>
      <c r="J9" s="27">
        <v>0</v>
      </c>
      <c r="K9" s="27">
        <v>0</v>
      </c>
      <c r="L9" s="27">
        <v>0</v>
      </c>
      <c r="M9" s="39">
        <v>3</v>
      </c>
      <c r="N9" s="43" t="s">
        <v>31</v>
      </c>
      <c r="O9" s="14" t="s">
        <v>32</v>
      </c>
      <c r="P9" s="15">
        <v>25</v>
      </c>
      <c r="Q9" s="16">
        <v>1</v>
      </c>
      <c r="R9" s="44"/>
      <c r="S9" s="45"/>
      <c r="T9" s="35"/>
      <c r="U9" s="46"/>
      <c r="V9" s="47" t="s">
        <v>47</v>
      </c>
      <c r="W9" s="35"/>
      <c r="X9" s="35" t="s">
        <v>48</v>
      </c>
      <c r="Y9" s="48" t="s">
        <v>49</v>
      </c>
    </row>
    <row r="10" spans="1:25" ht="45" x14ac:dyDescent="0.25">
      <c r="A10" s="37" t="s">
        <v>50</v>
      </c>
      <c r="B10" s="38" t="s">
        <v>51</v>
      </c>
      <c r="C10" s="38"/>
      <c r="D10" s="38"/>
      <c r="E10" s="40">
        <v>4</v>
      </c>
      <c r="F10" s="41" t="s">
        <v>30</v>
      </c>
      <c r="G10" s="42">
        <v>2</v>
      </c>
      <c r="H10" s="42">
        <v>0</v>
      </c>
      <c r="I10" s="42">
        <v>0</v>
      </c>
      <c r="J10" s="27">
        <v>0</v>
      </c>
      <c r="K10" s="27">
        <v>0</v>
      </c>
      <c r="L10" s="27">
        <v>0</v>
      </c>
      <c r="M10" s="39">
        <v>1</v>
      </c>
      <c r="N10" s="43" t="s">
        <v>31</v>
      </c>
      <c r="O10" s="14" t="s">
        <v>32</v>
      </c>
      <c r="P10" s="15">
        <v>25</v>
      </c>
      <c r="Q10" s="16">
        <v>1</v>
      </c>
      <c r="R10" s="44"/>
      <c r="S10" s="45"/>
      <c r="T10" s="35"/>
      <c r="U10" s="46"/>
      <c r="V10" s="47" t="s">
        <v>52</v>
      </c>
      <c r="W10" s="35"/>
      <c r="X10" s="35" t="s">
        <v>48</v>
      </c>
      <c r="Y10" s="48" t="s">
        <v>49</v>
      </c>
    </row>
    <row r="11" spans="1:25" ht="45" x14ac:dyDescent="0.25">
      <c r="A11" s="37" t="s">
        <v>53</v>
      </c>
      <c r="B11" s="47" t="s">
        <v>54</v>
      </c>
      <c r="C11" s="38"/>
      <c r="D11" s="38"/>
      <c r="E11" s="40">
        <v>4</v>
      </c>
      <c r="F11" s="41" t="s">
        <v>30</v>
      </c>
      <c r="G11" s="42">
        <v>2</v>
      </c>
      <c r="H11" s="42">
        <v>0</v>
      </c>
      <c r="I11" s="42">
        <v>0</v>
      </c>
      <c r="J11" s="27">
        <v>0</v>
      </c>
      <c r="K11" s="27">
        <v>0</v>
      </c>
      <c r="L11" s="27">
        <v>0</v>
      </c>
      <c r="M11" s="39">
        <v>1</v>
      </c>
      <c r="N11" s="43" t="s">
        <v>31</v>
      </c>
      <c r="O11" s="14" t="s">
        <v>32</v>
      </c>
      <c r="P11" s="15">
        <v>25</v>
      </c>
      <c r="Q11" s="16">
        <v>1</v>
      </c>
      <c r="R11" s="44"/>
      <c r="S11" s="45"/>
      <c r="T11" s="35"/>
      <c r="U11" s="46"/>
      <c r="V11" s="30" t="s">
        <v>55</v>
      </c>
      <c r="W11" s="35"/>
      <c r="X11" s="35" t="s">
        <v>48</v>
      </c>
      <c r="Y11" s="48" t="s">
        <v>49</v>
      </c>
    </row>
    <row r="12" spans="1:25" ht="45" x14ac:dyDescent="0.25">
      <c r="A12" s="37" t="s">
        <v>56</v>
      </c>
      <c r="B12" s="38" t="s">
        <v>57</v>
      </c>
      <c r="C12" s="38"/>
      <c r="D12" s="38"/>
      <c r="E12" s="40">
        <v>4</v>
      </c>
      <c r="F12" s="41" t="s">
        <v>30</v>
      </c>
      <c r="G12" s="42">
        <v>2</v>
      </c>
      <c r="H12" s="42">
        <v>0</v>
      </c>
      <c r="I12" s="42">
        <v>0</v>
      </c>
      <c r="J12" s="27">
        <v>0</v>
      </c>
      <c r="K12" s="27">
        <v>0</v>
      </c>
      <c r="L12" s="27">
        <v>0</v>
      </c>
      <c r="M12" s="39">
        <v>2</v>
      </c>
      <c r="N12" s="43" t="s">
        <v>31</v>
      </c>
      <c r="O12" s="14" t="s">
        <v>32</v>
      </c>
      <c r="P12" s="15">
        <v>25</v>
      </c>
      <c r="Q12" s="16">
        <v>1</v>
      </c>
      <c r="R12" s="44"/>
      <c r="S12" s="45"/>
      <c r="T12" s="35"/>
      <c r="U12" s="46"/>
      <c r="V12" s="47" t="s">
        <v>58</v>
      </c>
      <c r="W12" s="35"/>
      <c r="X12" s="35" t="s">
        <v>48</v>
      </c>
      <c r="Y12" s="48" t="s">
        <v>49</v>
      </c>
    </row>
    <row r="13" spans="1:25" ht="33.75" x14ac:dyDescent="0.25">
      <c r="A13" s="37" t="s">
        <v>59</v>
      </c>
      <c r="B13" s="38" t="s">
        <v>60</v>
      </c>
      <c r="C13" s="38"/>
      <c r="D13" s="38"/>
      <c r="E13" s="40">
        <v>4</v>
      </c>
      <c r="F13" s="41" t="s">
        <v>30</v>
      </c>
      <c r="G13" s="42">
        <v>2</v>
      </c>
      <c r="H13" s="42">
        <v>0</v>
      </c>
      <c r="I13" s="42">
        <v>0</v>
      </c>
      <c r="J13" s="27">
        <v>0</v>
      </c>
      <c r="K13" s="27">
        <v>0</v>
      </c>
      <c r="L13" s="27">
        <v>0</v>
      </c>
      <c r="M13" s="49">
        <v>1</v>
      </c>
      <c r="N13" s="43" t="s">
        <v>31</v>
      </c>
      <c r="O13" s="14" t="s">
        <v>61</v>
      </c>
      <c r="P13" s="15">
        <v>137</v>
      </c>
      <c r="Q13" s="16">
        <v>4</v>
      </c>
      <c r="R13" s="14" t="s">
        <v>62</v>
      </c>
      <c r="S13" s="15">
        <v>21</v>
      </c>
      <c r="T13" s="14"/>
      <c r="U13" s="15"/>
      <c r="V13" s="50" t="s">
        <v>63</v>
      </c>
      <c r="W13" s="35"/>
      <c r="X13" s="35" t="s">
        <v>48</v>
      </c>
      <c r="Y13" s="32" t="s">
        <v>64</v>
      </c>
    </row>
    <row r="14" spans="1:25" ht="33.75" x14ac:dyDescent="0.25">
      <c r="A14" s="37" t="s">
        <v>65</v>
      </c>
      <c r="B14" s="47" t="s">
        <v>66</v>
      </c>
      <c r="C14" s="38"/>
      <c r="D14" s="38"/>
      <c r="E14" s="40">
        <v>5</v>
      </c>
      <c r="F14" s="41" t="s">
        <v>30</v>
      </c>
      <c r="G14" s="42">
        <v>2</v>
      </c>
      <c r="H14" s="42">
        <v>0</v>
      </c>
      <c r="I14" s="42">
        <v>0</v>
      </c>
      <c r="J14" s="27">
        <v>0</v>
      </c>
      <c r="K14" s="27">
        <v>0</v>
      </c>
      <c r="L14" s="27">
        <v>0</v>
      </c>
      <c r="M14" s="39">
        <v>2</v>
      </c>
      <c r="N14" s="43" t="s">
        <v>31</v>
      </c>
      <c r="O14" s="14" t="s">
        <v>61</v>
      </c>
      <c r="P14" s="15">
        <v>137</v>
      </c>
      <c r="Q14" s="16">
        <v>4</v>
      </c>
      <c r="R14" s="14" t="s">
        <v>62</v>
      </c>
      <c r="S14" s="15">
        <v>21</v>
      </c>
      <c r="T14" s="14"/>
      <c r="U14" s="15"/>
      <c r="V14" s="41" t="s">
        <v>67</v>
      </c>
      <c r="W14" s="35"/>
      <c r="X14" s="35" t="s">
        <v>48</v>
      </c>
      <c r="Y14" s="48"/>
    </row>
    <row r="15" spans="1:25" ht="33.75" x14ac:dyDescent="0.25">
      <c r="A15" s="37" t="s">
        <v>68</v>
      </c>
      <c r="B15" s="38" t="s">
        <v>69</v>
      </c>
      <c r="C15" s="38"/>
      <c r="D15" s="38"/>
      <c r="E15" s="40">
        <v>4</v>
      </c>
      <c r="F15" s="41" t="s">
        <v>30</v>
      </c>
      <c r="G15" s="42">
        <v>2</v>
      </c>
      <c r="H15" s="42">
        <v>0</v>
      </c>
      <c r="I15" s="42">
        <v>0</v>
      </c>
      <c r="J15" s="27">
        <v>0</v>
      </c>
      <c r="K15" s="27">
        <v>0</v>
      </c>
      <c r="L15" s="27">
        <v>0</v>
      </c>
      <c r="M15" s="39">
        <v>3</v>
      </c>
      <c r="N15" s="43" t="s">
        <v>31</v>
      </c>
      <c r="O15" s="14" t="s">
        <v>61</v>
      </c>
      <c r="P15" s="15">
        <v>137</v>
      </c>
      <c r="Q15" s="16">
        <v>4</v>
      </c>
      <c r="R15" s="14" t="s">
        <v>62</v>
      </c>
      <c r="S15" s="15">
        <v>21</v>
      </c>
      <c r="T15" s="14"/>
      <c r="U15" s="15"/>
      <c r="V15" s="47" t="s">
        <v>70</v>
      </c>
      <c r="W15" s="35"/>
      <c r="X15" s="35" t="s">
        <v>48</v>
      </c>
      <c r="Y15" s="48"/>
    </row>
    <row r="16" spans="1:25" ht="33.75" x14ac:dyDescent="0.25">
      <c r="A16" s="37" t="s">
        <v>71</v>
      </c>
      <c r="B16" s="38" t="s">
        <v>72</v>
      </c>
      <c r="C16" s="38"/>
      <c r="D16" s="38"/>
      <c r="E16" s="40">
        <v>4</v>
      </c>
      <c r="F16" s="41" t="s">
        <v>30</v>
      </c>
      <c r="G16" s="42">
        <v>2</v>
      </c>
      <c r="H16" s="42">
        <v>0</v>
      </c>
      <c r="I16" s="42">
        <v>0</v>
      </c>
      <c r="J16" s="27">
        <v>0</v>
      </c>
      <c r="K16" s="27">
        <v>0</v>
      </c>
      <c r="L16" s="27">
        <v>0</v>
      </c>
      <c r="M16" s="39">
        <v>4</v>
      </c>
      <c r="N16" s="43" t="s">
        <v>31</v>
      </c>
      <c r="O16" s="14" t="s">
        <v>61</v>
      </c>
      <c r="P16" s="15">
        <v>137</v>
      </c>
      <c r="Q16" s="16">
        <v>4</v>
      </c>
      <c r="R16" s="14" t="s">
        <v>62</v>
      </c>
      <c r="S16" s="15">
        <v>21</v>
      </c>
      <c r="T16" s="14"/>
      <c r="U16" s="15"/>
      <c r="V16" s="47" t="s">
        <v>73</v>
      </c>
      <c r="W16" s="35"/>
      <c r="X16" s="35" t="s">
        <v>48</v>
      </c>
      <c r="Y16" s="48"/>
    </row>
    <row r="17" spans="1:25" ht="33.75" x14ac:dyDescent="0.25">
      <c r="A17" s="37" t="s">
        <v>74</v>
      </c>
      <c r="B17" s="38" t="s">
        <v>75</v>
      </c>
      <c r="C17" s="38"/>
      <c r="D17" s="38"/>
      <c r="E17" s="40">
        <v>4</v>
      </c>
      <c r="F17" s="41" t="s">
        <v>30</v>
      </c>
      <c r="G17" s="42">
        <v>2</v>
      </c>
      <c r="H17" s="42">
        <v>0</v>
      </c>
      <c r="I17" s="42">
        <v>0</v>
      </c>
      <c r="J17" s="27">
        <v>0</v>
      </c>
      <c r="K17" s="27">
        <v>0</v>
      </c>
      <c r="L17" s="27">
        <v>0</v>
      </c>
      <c r="M17" s="39">
        <v>4</v>
      </c>
      <c r="N17" s="43" t="s">
        <v>31</v>
      </c>
      <c r="O17" s="14" t="s">
        <v>61</v>
      </c>
      <c r="P17" s="15">
        <v>137</v>
      </c>
      <c r="Q17" s="16">
        <v>4</v>
      </c>
      <c r="R17" s="14" t="s">
        <v>62</v>
      </c>
      <c r="S17" s="15">
        <v>21</v>
      </c>
      <c r="T17" s="14"/>
      <c r="U17" s="15"/>
      <c r="V17" s="47" t="s">
        <v>71</v>
      </c>
      <c r="W17" s="35"/>
      <c r="X17" s="35" t="s">
        <v>48</v>
      </c>
      <c r="Y17" s="48" t="s">
        <v>49</v>
      </c>
    </row>
    <row r="18" spans="1:25" ht="33.75" x14ac:dyDescent="0.25">
      <c r="A18" s="37" t="s">
        <v>76</v>
      </c>
      <c r="B18" s="38" t="s">
        <v>77</v>
      </c>
      <c r="C18" s="38"/>
      <c r="D18" s="38"/>
      <c r="E18" s="40">
        <v>5</v>
      </c>
      <c r="F18" s="41" t="s">
        <v>78</v>
      </c>
      <c r="G18" s="42">
        <v>0</v>
      </c>
      <c r="H18" s="42">
        <v>2</v>
      </c>
      <c r="I18" s="42">
        <v>0</v>
      </c>
      <c r="J18" s="27">
        <v>0</v>
      </c>
      <c r="K18" s="27">
        <v>0</v>
      </c>
      <c r="L18" s="27">
        <v>0</v>
      </c>
      <c r="M18" s="39">
        <v>1</v>
      </c>
      <c r="N18" s="43" t="s">
        <v>31</v>
      </c>
      <c r="O18" s="14" t="s">
        <v>61</v>
      </c>
      <c r="P18" s="15">
        <v>137</v>
      </c>
      <c r="Q18" s="16">
        <v>4</v>
      </c>
      <c r="R18" s="51" t="s">
        <v>79</v>
      </c>
      <c r="S18" s="15">
        <v>33</v>
      </c>
      <c r="T18" s="43"/>
      <c r="U18" s="46"/>
      <c r="V18" s="47" t="s">
        <v>80</v>
      </c>
      <c r="W18" s="35"/>
      <c r="X18" s="35" t="s">
        <v>48</v>
      </c>
      <c r="Y18" s="48"/>
    </row>
    <row r="19" spans="1:25" ht="33.75" x14ac:dyDescent="0.25">
      <c r="A19" s="37" t="s">
        <v>81</v>
      </c>
      <c r="B19" s="38" t="s">
        <v>82</v>
      </c>
      <c r="C19" s="38"/>
      <c r="D19" s="38"/>
      <c r="E19" s="40">
        <v>5</v>
      </c>
      <c r="F19" s="41" t="s">
        <v>78</v>
      </c>
      <c r="G19" s="42">
        <v>0</v>
      </c>
      <c r="H19" s="42">
        <v>2</v>
      </c>
      <c r="I19" s="42">
        <v>0</v>
      </c>
      <c r="J19" s="27">
        <v>0</v>
      </c>
      <c r="K19" s="27">
        <v>0</v>
      </c>
      <c r="L19" s="27">
        <v>0</v>
      </c>
      <c r="M19" s="39">
        <v>2</v>
      </c>
      <c r="N19" s="43" t="s">
        <v>31</v>
      </c>
      <c r="O19" s="14" t="s">
        <v>61</v>
      </c>
      <c r="P19" s="15">
        <v>137</v>
      </c>
      <c r="Q19" s="16">
        <v>4</v>
      </c>
      <c r="R19" s="51" t="s">
        <v>79</v>
      </c>
      <c r="S19" s="15">
        <v>33</v>
      </c>
      <c r="T19" s="43"/>
      <c r="U19" s="46"/>
      <c r="V19" s="47" t="s">
        <v>83</v>
      </c>
      <c r="W19" s="35"/>
      <c r="X19" s="35" t="s">
        <v>48</v>
      </c>
      <c r="Y19" s="48"/>
    </row>
    <row r="20" spans="1:25" ht="33.75" x14ac:dyDescent="0.25">
      <c r="A20" s="37" t="s">
        <v>84</v>
      </c>
      <c r="B20" s="38" t="s">
        <v>85</v>
      </c>
      <c r="C20" s="38"/>
      <c r="D20" s="38"/>
      <c r="E20" s="40">
        <v>4</v>
      </c>
      <c r="F20" s="41" t="s">
        <v>78</v>
      </c>
      <c r="G20" s="42">
        <v>0</v>
      </c>
      <c r="H20" s="42">
        <v>2</v>
      </c>
      <c r="I20" s="42">
        <v>0</v>
      </c>
      <c r="J20" s="27">
        <v>0</v>
      </c>
      <c r="K20" s="27">
        <v>0</v>
      </c>
      <c r="L20" s="27">
        <v>0</v>
      </c>
      <c r="M20" s="39">
        <v>3</v>
      </c>
      <c r="N20" s="43" t="s">
        <v>31</v>
      </c>
      <c r="O20" s="14" t="s">
        <v>61</v>
      </c>
      <c r="P20" s="15">
        <v>137</v>
      </c>
      <c r="Q20" s="16">
        <v>4</v>
      </c>
      <c r="R20" s="51" t="s">
        <v>79</v>
      </c>
      <c r="S20" s="15">
        <v>33</v>
      </c>
      <c r="T20" s="43"/>
      <c r="U20" s="46"/>
      <c r="V20" s="47" t="s">
        <v>86</v>
      </c>
      <c r="W20" s="35"/>
      <c r="X20" s="35" t="s">
        <v>48</v>
      </c>
      <c r="Y20" s="48"/>
    </row>
    <row r="21" spans="1:25" ht="33.75" x14ac:dyDescent="0.25">
      <c r="A21" s="37" t="s">
        <v>87</v>
      </c>
      <c r="B21" s="38" t="s">
        <v>88</v>
      </c>
      <c r="C21" s="38"/>
      <c r="D21" s="38"/>
      <c r="E21" s="40">
        <v>5</v>
      </c>
      <c r="F21" s="41" t="s">
        <v>30</v>
      </c>
      <c r="G21" s="42">
        <v>2</v>
      </c>
      <c r="H21" s="42">
        <v>0</v>
      </c>
      <c r="I21" s="42">
        <v>0</v>
      </c>
      <c r="J21" s="27">
        <v>0</v>
      </c>
      <c r="K21" s="27">
        <v>0</v>
      </c>
      <c r="L21" s="27">
        <v>0</v>
      </c>
      <c r="M21" s="39">
        <v>2</v>
      </c>
      <c r="N21" s="43" t="s">
        <v>31</v>
      </c>
      <c r="O21" s="14" t="s">
        <v>61</v>
      </c>
      <c r="P21" s="15">
        <v>137</v>
      </c>
      <c r="Q21" s="16">
        <v>4</v>
      </c>
      <c r="R21" s="51" t="s">
        <v>79</v>
      </c>
      <c r="S21" s="15">
        <v>33</v>
      </c>
      <c r="T21" s="43"/>
      <c r="U21" s="46"/>
      <c r="V21" s="47" t="s">
        <v>89</v>
      </c>
      <c r="W21" s="35"/>
      <c r="X21" s="35" t="s">
        <v>48</v>
      </c>
      <c r="Y21" s="48" t="s">
        <v>49</v>
      </c>
    </row>
    <row r="22" spans="1:25" ht="33.75" x14ac:dyDescent="0.25">
      <c r="A22" s="37" t="s">
        <v>90</v>
      </c>
      <c r="B22" s="38" t="s">
        <v>91</v>
      </c>
      <c r="C22" s="38"/>
      <c r="D22" s="38"/>
      <c r="E22" s="40">
        <v>5</v>
      </c>
      <c r="F22" s="41" t="s">
        <v>30</v>
      </c>
      <c r="G22" s="42">
        <v>2</v>
      </c>
      <c r="H22" s="42">
        <v>0</v>
      </c>
      <c r="I22" s="42">
        <v>0</v>
      </c>
      <c r="J22" s="27">
        <v>0</v>
      </c>
      <c r="K22" s="27">
        <v>0</v>
      </c>
      <c r="L22" s="27">
        <v>0</v>
      </c>
      <c r="M22" s="39">
        <v>5</v>
      </c>
      <c r="N22" s="43" t="s">
        <v>31</v>
      </c>
      <c r="O22" s="14" t="s">
        <v>61</v>
      </c>
      <c r="P22" s="15">
        <v>137</v>
      </c>
      <c r="Q22" s="16">
        <v>4</v>
      </c>
      <c r="R22" s="51" t="s">
        <v>79</v>
      </c>
      <c r="S22" s="15">
        <v>33</v>
      </c>
      <c r="T22" s="43"/>
      <c r="U22" s="46"/>
      <c r="V22" s="47" t="s">
        <v>92</v>
      </c>
      <c r="W22" s="35"/>
      <c r="X22" s="35" t="s">
        <v>48</v>
      </c>
      <c r="Y22" s="48"/>
    </row>
    <row r="23" spans="1:25" ht="45" x14ac:dyDescent="0.25">
      <c r="A23" s="37" t="s">
        <v>93</v>
      </c>
      <c r="B23" s="38" t="s">
        <v>94</v>
      </c>
      <c r="C23" s="38"/>
      <c r="D23" s="47"/>
      <c r="E23" s="40">
        <v>5</v>
      </c>
      <c r="F23" s="41" t="s">
        <v>78</v>
      </c>
      <c r="G23" s="42">
        <v>0</v>
      </c>
      <c r="H23" s="42">
        <v>2</v>
      </c>
      <c r="I23" s="42">
        <v>0</v>
      </c>
      <c r="J23" s="27">
        <v>0</v>
      </c>
      <c r="K23" s="27">
        <v>0</v>
      </c>
      <c r="L23" s="27">
        <v>0</v>
      </c>
      <c r="M23" s="39">
        <v>5</v>
      </c>
      <c r="N23" s="43" t="s">
        <v>31</v>
      </c>
      <c r="O23" s="14" t="s">
        <v>61</v>
      </c>
      <c r="P23" s="15">
        <v>137</v>
      </c>
      <c r="Q23" s="16">
        <v>4</v>
      </c>
      <c r="R23" s="52" t="s">
        <v>95</v>
      </c>
      <c r="S23" s="15">
        <v>68</v>
      </c>
      <c r="T23" s="43" t="s">
        <v>96</v>
      </c>
      <c r="U23" s="46">
        <v>24</v>
      </c>
      <c r="V23" s="47" t="s">
        <v>97</v>
      </c>
      <c r="W23" s="38"/>
      <c r="X23" s="35" t="s">
        <v>48</v>
      </c>
      <c r="Y23" s="32"/>
    </row>
    <row r="24" spans="1:25" ht="45" x14ac:dyDescent="0.25">
      <c r="A24" s="37" t="s">
        <v>98</v>
      </c>
      <c r="B24" s="38" t="s">
        <v>99</v>
      </c>
      <c r="C24" s="38"/>
      <c r="D24" s="47"/>
      <c r="E24" s="40">
        <v>5</v>
      </c>
      <c r="F24" s="41" t="s">
        <v>78</v>
      </c>
      <c r="G24" s="42">
        <v>0</v>
      </c>
      <c r="H24" s="42">
        <v>2</v>
      </c>
      <c r="I24" s="42">
        <v>0</v>
      </c>
      <c r="J24" s="27">
        <v>0</v>
      </c>
      <c r="K24" s="27">
        <v>0</v>
      </c>
      <c r="L24" s="27">
        <v>0</v>
      </c>
      <c r="M24" s="39">
        <v>6</v>
      </c>
      <c r="N24" s="43" t="s">
        <v>31</v>
      </c>
      <c r="O24" s="14" t="s">
        <v>61</v>
      </c>
      <c r="P24" s="15">
        <v>137</v>
      </c>
      <c r="Q24" s="16">
        <v>4</v>
      </c>
      <c r="R24" s="52" t="s">
        <v>95</v>
      </c>
      <c r="S24" s="15">
        <v>68</v>
      </c>
      <c r="T24" s="43" t="s">
        <v>96</v>
      </c>
      <c r="U24" s="46">
        <v>24</v>
      </c>
      <c r="V24" s="47" t="s">
        <v>100</v>
      </c>
      <c r="W24" s="35"/>
      <c r="X24" s="35" t="s">
        <v>48</v>
      </c>
      <c r="Y24" s="48"/>
    </row>
    <row r="25" spans="1:25" ht="33.75" x14ac:dyDescent="0.25">
      <c r="A25" s="37" t="s">
        <v>101</v>
      </c>
      <c r="B25" s="38" t="s">
        <v>102</v>
      </c>
      <c r="C25" s="38"/>
      <c r="D25" s="47"/>
      <c r="E25" s="40">
        <v>5</v>
      </c>
      <c r="F25" s="41" t="s">
        <v>30</v>
      </c>
      <c r="G25" s="42">
        <v>2</v>
      </c>
      <c r="H25" s="42">
        <v>0</v>
      </c>
      <c r="I25" s="42">
        <v>0</v>
      </c>
      <c r="J25" s="27">
        <v>0</v>
      </c>
      <c r="K25" s="27">
        <v>0</v>
      </c>
      <c r="L25" s="27">
        <v>0</v>
      </c>
      <c r="M25" s="39">
        <v>6</v>
      </c>
      <c r="N25" s="43" t="s">
        <v>31</v>
      </c>
      <c r="O25" s="14" t="s">
        <v>61</v>
      </c>
      <c r="P25" s="15">
        <v>137</v>
      </c>
      <c r="Q25" s="16">
        <v>4</v>
      </c>
      <c r="R25" s="51" t="s">
        <v>79</v>
      </c>
      <c r="S25" s="15">
        <v>33</v>
      </c>
      <c r="T25" s="43"/>
      <c r="U25" s="46"/>
      <c r="V25" s="53"/>
      <c r="W25" s="35"/>
      <c r="X25" s="35" t="s">
        <v>48</v>
      </c>
      <c r="Y25" s="32" t="s">
        <v>64</v>
      </c>
    </row>
    <row r="26" spans="1:25" ht="45" x14ac:dyDescent="0.25">
      <c r="A26" s="37" t="s">
        <v>103</v>
      </c>
      <c r="B26" s="38" t="s">
        <v>104</v>
      </c>
      <c r="C26" s="39"/>
      <c r="D26" s="38"/>
      <c r="E26" s="40">
        <v>5</v>
      </c>
      <c r="F26" s="41" t="s">
        <v>30</v>
      </c>
      <c r="G26" s="42">
        <v>1</v>
      </c>
      <c r="H26" s="42">
        <v>0</v>
      </c>
      <c r="I26" s="42">
        <v>0</v>
      </c>
      <c r="J26" s="27">
        <v>0</v>
      </c>
      <c r="K26" s="27">
        <v>0</v>
      </c>
      <c r="L26" s="27">
        <v>0</v>
      </c>
      <c r="M26" s="39">
        <v>4</v>
      </c>
      <c r="N26" s="43" t="s">
        <v>31</v>
      </c>
      <c r="O26" s="14" t="s">
        <v>61</v>
      </c>
      <c r="P26" s="15">
        <v>137</v>
      </c>
      <c r="Q26" s="16">
        <v>4</v>
      </c>
      <c r="R26" s="52" t="s">
        <v>95</v>
      </c>
      <c r="S26" s="15">
        <v>68</v>
      </c>
      <c r="T26" s="43" t="s">
        <v>96</v>
      </c>
      <c r="U26" s="46">
        <v>24</v>
      </c>
      <c r="V26" s="53" t="s">
        <v>105</v>
      </c>
      <c r="W26" s="35"/>
      <c r="X26" s="35" t="s">
        <v>48</v>
      </c>
      <c r="Y26" s="48" t="s">
        <v>64</v>
      </c>
    </row>
    <row r="27" spans="1:25" ht="33.75" x14ac:dyDescent="0.25">
      <c r="A27" s="37" t="s">
        <v>106</v>
      </c>
      <c r="B27" s="38" t="s">
        <v>107</v>
      </c>
      <c r="C27" s="39"/>
      <c r="D27" s="38"/>
      <c r="E27" s="40">
        <v>3</v>
      </c>
      <c r="F27" s="41" t="s">
        <v>78</v>
      </c>
      <c r="G27" s="42">
        <v>0</v>
      </c>
      <c r="H27" s="42">
        <v>2</v>
      </c>
      <c r="I27" s="42">
        <v>0</v>
      </c>
      <c r="J27" s="27">
        <v>0</v>
      </c>
      <c r="K27" s="27">
        <v>0</v>
      </c>
      <c r="L27" s="27">
        <v>0</v>
      </c>
      <c r="M27" s="39">
        <v>1</v>
      </c>
      <c r="N27" s="43" t="s">
        <v>31</v>
      </c>
      <c r="O27" s="14" t="s">
        <v>61</v>
      </c>
      <c r="P27" s="15">
        <v>137</v>
      </c>
      <c r="Q27" s="16">
        <v>4</v>
      </c>
      <c r="R27" s="52" t="s">
        <v>95</v>
      </c>
      <c r="S27" s="15">
        <v>68</v>
      </c>
      <c r="T27" s="43" t="s">
        <v>108</v>
      </c>
      <c r="U27" s="45">
        <v>44</v>
      </c>
      <c r="V27" s="53"/>
      <c r="W27" s="35"/>
      <c r="X27" s="35" t="s">
        <v>48</v>
      </c>
      <c r="Y27" s="48" t="s">
        <v>64</v>
      </c>
    </row>
    <row r="28" spans="1:25" ht="33.75" x14ac:dyDescent="0.25">
      <c r="A28" s="37" t="s">
        <v>109</v>
      </c>
      <c r="B28" s="38" t="s">
        <v>110</v>
      </c>
      <c r="C28" s="39"/>
      <c r="D28" s="38"/>
      <c r="E28" s="40">
        <v>4</v>
      </c>
      <c r="F28" s="41" t="s">
        <v>78</v>
      </c>
      <c r="G28" s="42">
        <v>0</v>
      </c>
      <c r="H28" s="42">
        <v>2</v>
      </c>
      <c r="I28" s="42">
        <v>0</v>
      </c>
      <c r="J28" s="27">
        <v>0</v>
      </c>
      <c r="K28" s="27">
        <v>0</v>
      </c>
      <c r="L28" s="27">
        <v>0</v>
      </c>
      <c r="M28" s="39">
        <v>2</v>
      </c>
      <c r="N28" s="43" t="s">
        <v>31</v>
      </c>
      <c r="O28" s="14" t="s">
        <v>61</v>
      </c>
      <c r="P28" s="15">
        <v>137</v>
      </c>
      <c r="Q28" s="16">
        <v>4</v>
      </c>
      <c r="R28" s="52" t="s">
        <v>95</v>
      </c>
      <c r="S28" s="15">
        <v>68</v>
      </c>
      <c r="T28" s="43" t="s">
        <v>108</v>
      </c>
      <c r="U28" s="45">
        <v>44</v>
      </c>
      <c r="V28" s="53" t="s">
        <v>111</v>
      </c>
      <c r="W28" s="35"/>
      <c r="X28" s="35" t="s">
        <v>48</v>
      </c>
      <c r="Y28" s="48" t="s">
        <v>64</v>
      </c>
    </row>
    <row r="29" spans="1:25" ht="33.75" x14ac:dyDescent="0.25">
      <c r="A29" s="37" t="s">
        <v>112</v>
      </c>
      <c r="B29" s="38" t="s">
        <v>113</v>
      </c>
      <c r="C29" s="49"/>
      <c r="D29" s="38"/>
      <c r="E29" s="40">
        <v>4</v>
      </c>
      <c r="F29" s="41" t="s">
        <v>78</v>
      </c>
      <c r="G29" s="42">
        <v>0</v>
      </c>
      <c r="H29" s="42">
        <v>2</v>
      </c>
      <c r="I29" s="42">
        <v>0</v>
      </c>
      <c r="J29" s="27">
        <v>0</v>
      </c>
      <c r="K29" s="27">
        <v>0</v>
      </c>
      <c r="L29" s="27">
        <v>0</v>
      </c>
      <c r="M29" s="39">
        <v>3</v>
      </c>
      <c r="N29" s="43" t="s">
        <v>31</v>
      </c>
      <c r="O29" s="14" t="s">
        <v>61</v>
      </c>
      <c r="P29" s="15">
        <v>137</v>
      </c>
      <c r="Q29" s="16">
        <v>4</v>
      </c>
      <c r="R29" s="51" t="s">
        <v>114</v>
      </c>
      <c r="S29" s="15"/>
      <c r="T29" s="43"/>
      <c r="U29" s="45"/>
      <c r="V29" s="53" t="s">
        <v>115</v>
      </c>
      <c r="W29" s="35"/>
      <c r="X29" s="35" t="s">
        <v>48</v>
      </c>
      <c r="Y29" s="48" t="s">
        <v>64</v>
      </c>
    </row>
    <row r="30" spans="1:25" ht="45" x14ac:dyDescent="0.25">
      <c r="A30" s="37" t="s">
        <v>116</v>
      </c>
      <c r="B30" s="38" t="s">
        <v>117</v>
      </c>
      <c r="C30" s="49"/>
      <c r="D30" s="38"/>
      <c r="E30" s="40">
        <v>4</v>
      </c>
      <c r="F30" s="41" t="s">
        <v>78</v>
      </c>
      <c r="G30" s="42">
        <v>0</v>
      </c>
      <c r="H30" s="42">
        <v>2</v>
      </c>
      <c r="I30" s="42">
        <v>0</v>
      </c>
      <c r="J30" s="27">
        <v>0</v>
      </c>
      <c r="K30" s="27">
        <v>0</v>
      </c>
      <c r="L30" s="27">
        <v>0</v>
      </c>
      <c r="M30" s="39">
        <v>4</v>
      </c>
      <c r="N30" s="43" t="s">
        <v>31</v>
      </c>
      <c r="O30" s="14" t="s">
        <v>61</v>
      </c>
      <c r="P30" s="15">
        <v>137</v>
      </c>
      <c r="Q30" s="16">
        <v>4</v>
      </c>
      <c r="R30" s="52" t="s">
        <v>95</v>
      </c>
      <c r="S30" s="15">
        <v>68</v>
      </c>
      <c r="T30" s="43" t="s">
        <v>96</v>
      </c>
      <c r="U30" s="46">
        <v>24</v>
      </c>
      <c r="V30" s="53" t="s">
        <v>118</v>
      </c>
      <c r="W30" s="35"/>
      <c r="X30" s="35" t="s">
        <v>48</v>
      </c>
      <c r="Y30" s="48" t="s">
        <v>64</v>
      </c>
    </row>
    <row r="31" spans="1:25" ht="33.75" x14ac:dyDescent="0.25">
      <c r="A31" s="37" t="s">
        <v>119</v>
      </c>
      <c r="B31" s="38" t="s">
        <v>120</v>
      </c>
      <c r="C31" s="39"/>
      <c r="D31" s="38"/>
      <c r="E31" s="40">
        <v>3</v>
      </c>
      <c r="F31" s="41" t="s">
        <v>78</v>
      </c>
      <c r="G31" s="42">
        <v>0</v>
      </c>
      <c r="H31" s="42">
        <v>2</v>
      </c>
      <c r="I31" s="42">
        <v>0</v>
      </c>
      <c r="J31" s="27">
        <v>0</v>
      </c>
      <c r="K31" s="27">
        <v>0</v>
      </c>
      <c r="L31" s="27">
        <v>0</v>
      </c>
      <c r="M31" s="39">
        <v>1</v>
      </c>
      <c r="N31" s="43" t="s">
        <v>31</v>
      </c>
      <c r="O31" s="14" t="s">
        <v>61</v>
      </c>
      <c r="P31" s="15">
        <v>137</v>
      </c>
      <c r="Q31" s="16">
        <v>4</v>
      </c>
      <c r="R31" s="52" t="s">
        <v>95</v>
      </c>
      <c r="S31" s="15">
        <v>68</v>
      </c>
      <c r="T31" s="43" t="s">
        <v>108</v>
      </c>
      <c r="U31" s="45">
        <v>44</v>
      </c>
      <c r="V31" s="53"/>
      <c r="W31" s="35"/>
      <c r="X31" s="35" t="s">
        <v>48</v>
      </c>
      <c r="Y31" s="48" t="s">
        <v>64</v>
      </c>
    </row>
    <row r="32" spans="1:25" ht="33.75" x14ac:dyDescent="0.25">
      <c r="A32" s="37" t="s">
        <v>121</v>
      </c>
      <c r="B32" s="38" t="s">
        <v>122</v>
      </c>
      <c r="C32" s="39"/>
      <c r="D32" s="38"/>
      <c r="E32" s="40">
        <v>3</v>
      </c>
      <c r="F32" s="41" t="s">
        <v>78</v>
      </c>
      <c r="G32" s="42">
        <v>0</v>
      </c>
      <c r="H32" s="42">
        <v>2</v>
      </c>
      <c r="I32" s="42">
        <v>0</v>
      </c>
      <c r="J32" s="27">
        <v>0</v>
      </c>
      <c r="K32" s="27">
        <v>0</v>
      </c>
      <c r="L32" s="27">
        <v>0</v>
      </c>
      <c r="M32" s="39">
        <v>2</v>
      </c>
      <c r="N32" s="43" t="s">
        <v>31</v>
      </c>
      <c r="O32" s="14" t="s">
        <v>61</v>
      </c>
      <c r="P32" s="15">
        <v>137</v>
      </c>
      <c r="Q32" s="16">
        <v>4</v>
      </c>
      <c r="R32" s="52" t="s">
        <v>95</v>
      </c>
      <c r="S32" s="15">
        <v>68</v>
      </c>
      <c r="T32" s="43" t="s">
        <v>108</v>
      </c>
      <c r="U32" s="45">
        <v>44</v>
      </c>
      <c r="V32" s="53"/>
      <c r="W32" s="35"/>
      <c r="X32" s="35" t="s">
        <v>48</v>
      </c>
      <c r="Y32" s="48" t="s">
        <v>64</v>
      </c>
    </row>
    <row r="33" spans="1:25" ht="33.75" x14ac:dyDescent="0.25">
      <c r="A33" s="37" t="s">
        <v>123</v>
      </c>
      <c r="B33" s="38" t="s">
        <v>124</v>
      </c>
      <c r="C33" s="39"/>
      <c r="D33" s="38"/>
      <c r="E33" s="40">
        <v>3</v>
      </c>
      <c r="F33" s="41" t="s">
        <v>78</v>
      </c>
      <c r="G33" s="42">
        <v>0</v>
      </c>
      <c r="H33" s="42">
        <v>2</v>
      </c>
      <c r="I33" s="42">
        <v>0</v>
      </c>
      <c r="J33" s="27">
        <v>0</v>
      </c>
      <c r="K33" s="27">
        <v>0</v>
      </c>
      <c r="L33" s="27">
        <v>0</v>
      </c>
      <c r="M33" s="39">
        <v>3</v>
      </c>
      <c r="N33" s="43" t="s">
        <v>31</v>
      </c>
      <c r="O33" s="14" t="s">
        <v>61</v>
      </c>
      <c r="P33" s="15">
        <v>137</v>
      </c>
      <c r="Q33" s="16">
        <v>4</v>
      </c>
      <c r="R33" s="52" t="s">
        <v>95</v>
      </c>
      <c r="S33" s="15">
        <v>68</v>
      </c>
      <c r="T33" s="43" t="s">
        <v>108</v>
      </c>
      <c r="U33" s="45">
        <v>44</v>
      </c>
      <c r="V33" s="53"/>
      <c r="W33" s="35"/>
      <c r="X33" s="35" t="s">
        <v>48</v>
      </c>
      <c r="Y33" s="48" t="s">
        <v>64</v>
      </c>
    </row>
    <row r="34" spans="1:25" ht="33.75" x14ac:dyDescent="0.25">
      <c r="A34" s="37" t="s">
        <v>125</v>
      </c>
      <c r="B34" s="38" t="s">
        <v>126</v>
      </c>
      <c r="C34" s="39"/>
      <c r="D34" s="38"/>
      <c r="E34" s="40">
        <v>3</v>
      </c>
      <c r="F34" s="41" t="s">
        <v>78</v>
      </c>
      <c r="G34" s="42">
        <v>0</v>
      </c>
      <c r="H34" s="42">
        <v>2</v>
      </c>
      <c r="I34" s="42">
        <v>0</v>
      </c>
      <c r="J34" s="27">
        <v>0</v>
      </c>
      <c r="K34" s="27">
        <v>0</v>
      </c>
      <c r="L34" s="27">
        <v>0</v>
      </c>
      <c r="M34" s="39">
        <v>4</v>
      </c>
      <c r="N34" s="43" t="s">
        <v>31</v>
      </c>
      <c r="O34" s="14" t="s">
        <v>61</v>
      </c>
      <c r="P34" s="15">
        <v>137</v>
      </c>
      <c r="Q34" s="16">
        <v>4</v>
      </c>
      <c r="R34" s="52" t="s">
        <v>95</v>
      </c>
      <c r="S34" s="15">
        <v>68</v>
      </c>
      <c r="T34" s="43" t="s">
        <v>108</v>
      </c>
      <c r="U34" s="45">
        <v>44</v>
      </c>
      <c r="V34" s="53"/>
      <c r="W34" s="35"/>
      <c r="X34" s="35" t="s">
        <v>48</v>
      </c>
      <c r="Y34" s="48" t="s">
        <v>64</v>
      </c>
    </row>
    <row r="35" spans="1:25" ht="33.75" x14ac:dyDescent="0.25">
      <c r="A35" s="37" t="s">
        <v>127</v>
      </c>
      <c r="B35" s="38" t="s">
        <v>128</v>
      </c>
      <c r="C35" s="39"/>
      <c r="D35" s="38"/>
      <c r="E35" s="40">
        <v>3</v>
      </c>
      <c r="F35" s="41" t="s">
        <v>78</v>
      </c>
      <c r="G35" s="42">
        <v>0</v>
      </c>
      <c r="H35" s="42">
        <v>2</v>
      </c>
      <c r="I35" s="42">
        <v>0</v>
      </c>
      <c r="J35" s="27">
        <v>0</v>
      </c>
      <c r="K35" s="27">
        <v>0</v>
      </c>
      <c r="L35" s="27">
        <v>0</v>
      </c>
      <c r="M35" s="39">
        <v>1</v>
      </c>
      <c r="N35" s="43" t="s">
        <v>31</v>
      </c>
      <c r="O35" s="14" t="s">
        <v>61</v>
      </c>
      <c r="P35" s="15">
        <v>137</v>
      </c>
      <c r="Q35" s="16">
        <v>4</v>
      </c>
      <c r="R35" s="52" t="s">
        <v>95</v>
      </c>
      <c r="S35" s="15">
        <v>68</v>
      </c>
      <c r="T35" s="43" t="s">
        <v>108</v>
      </c>
      <c r="U35" s="45">
        <v>44</v>
      </c>
      <c r="V35" s="53" t="s">
        <v>129</v>
      </c>
      <c r="W35" s="35"/>
      <c r="X35" s="35" t="s">
        <v>48</v>
      </c>
      <c r="Y35" s="48" t="s">
        <v>64</v>
      </c>
    </row>
    <row r="36" spans="1:25" ht="33.75" x14ac:dyDescent="0.25">
      <c r="A36" s="37" t="s">
        <v>130</v>
      </c>
      <c r="B36" s="38" t="s">
        <v>131</v>
      </c>
      <c r="C36" s="39"/>
      <c r="D36" s="38"/>
      <c r="E36" s="40">
        <v>3</v>
      </c>
      <c r="F36" s="41" t="s">
        <v>78</v>
      </c>
      <c r="G36" s="42">
        <v>0</v>
      </c>
      <c r="H36" s="42">
        <v>2</v>
      </c>
      <c r="I36" s="42">
        <v>0</v>
      </c>
      <c r="J36" s="27">
        <v>0</v>
      </c>
      <c r="K36" s="27">
        <v>0</v>
      </c>
      <c r="L36" s="27">
        <v>0</v>
      </c>
      <c r="M36" s="39">
        <v>2</v>
      </c>
      <c r="N36" s="43" t="s">
        <v>31</v>
      </c>
      <c r="O36" s="14" t="s">
        <v>61</v>
      </c>
      <c r="P36" s="15">
        <v>137</v>
      </c>
      <c r="Q36" s="16">
        <v>4</v>
      </c>
      <c r="R36" s="52" t="s">
        <v>95</v>
      </c>
      <c r="S36" s="15">
        <v>68</v>
      </c>
      <c r="T36" s="43" t="s">
        <v>108</v>
      </c>
      <c r="U36" s="45">
        <v>44</v>
      </c>
      <c r="V36" s="53" t="s">
        <v>132</v>
      </c>
      <c r="W36" s="35"/>
      <c r="X36" s="35" t="s">
        <v>48</v>
      </c>
      <c r="Y36" s="48" t="s">
        <v>64</v>
      </c>
    </row>
    <row r="37" spans="1:25" ht="33.75" x14ac:dyDescent="0.25">
      <c r="A37" s="37" t="s">
        <v>133</v>
      </c>
      <c r="B37" s="38" t="s">
        <v>134</v>
      </c>
      <c r="C37" s="39"/>
      <c r="D37" s="38"/>
      <c r="E37" s="40">
        <v>3</v>
      </c>
      <c r="F37" s="41" t="s">
        <v>78</v>
      </c>
      <c r="G37" s="42">
        <v>0</v>
      </c>
      <c r="H37" s="42">
        <v>2</v>
      </c>
      <c r="I37" s="42">
        <v>0</v>
      </c>
      <c r="J37" s="27">
        <v>0</v>
      </c>
      <c r="K37" s="27">
        <v>0</v>
      </c>
      <c r="L37" s="27">
        <v>0</v>
      </c>
      <c r="M37" s="39">
        <v>3</v>
      </c>
      <c r="N37" s="43" t="s">
        <v>31</v>
      </c>
      <c r="O37" s="14" t="s">
        <v>61</v>
      </c>
      <c r="P37" s="15">
        <v>137</v>
      </c>
      <c r="Q37" s="16">
        <v>4</v>
      </c>
      <c r="R37" s="52" t="s">
        <v>95</v>
      </c>
      <c r="S37" s="15">
        <v>68</v>
      </c>
      <c r="T37" s="43" t="s">
        <v>108</v>
      </c>
      <c r="U37" s="45">
        <v>44</v>
      </c>
      <c r="V37" s="53"/>
      <c r="W37" s="35"/>
      <c r="X37" s="35" t="s">
        <v>48</v>
      </c>
      <c r="Y37" s="48" t="s">
        <v>64</v>
      </c>
    </row>
    <row r="38" spans="1:25" ht="33.75" x14ac:dyDescent="0.25">
      <c r="A38" s="37" t="s">
        <v>135</v>
      </c>
      <c r="B38" s="38" t="s">
        <v>136</v>
      </c>
      <c r="C38" s="39"/>
      <c r="D38" s="38"/>
      <c r="E38" s="40">
        <v>3</v>
      </c>
      <c r="F38" s="41" t="s">
        <v>78</v>
      </c>
      <c r="G38" s="42">
        <v>0</v>
      </c>
      <c r="H38" s="42">
        <v>2</v>
      </c>
      <c r="I38" s="42">
        <v>0</v>
      </c>
      <c r="J38" s="27">
        <v>0</v>
      </c>
      <c r="K38" s="27">
        <v>0</v>
      </c>
      <c r="L38" s="27">
        <v>0</v>
      </c>
      <c r="M38" s="39">
        <v>4</v>
      </c>
      <c r="N38" s="43" t="s">
        <v>31</v>
      </c>
      <c r="O38" s="14" t="s">
        <v>61</v>
      </c>
      <c r="P38" s="15">
        <v>137</v>
      </c>
      <c r="Q38" s="16">
        <v>4</v>
      </c>
      <c r="R38" s="52" t="s">
        <v>95</v>
      </c>
      <c r="S38" s="15">
        <v>68</v>
      </c>
      <c r="T38" s="43" t="s">
        <v>108</v>
      </c>
      <c r="U38" s="45">
        <v>44</v>
      </c>
      <c r="V38" s="53"/>
      <c r="W38" s="35"/>
      <c r="X38" s="35" t="s">
        <v>48</v>
      </c>
      <c r="Y38" s="48"/>
    </row>
    <row r="39" spans="1:25" ht="33.75" x14ac:dyDescent="0.25">
      <c r="A39" s="37" t="s">
        <v>137</v>
      </c>
      <c r="B39" s="38" t="s">
        <v>138</v>
      </c>
      <c r="C39" s="39"/>
      <c r="D39" s="38"/>
      <c r="E39" s="40">
        <v>3</v>
      </c>
      <c r="F39" s="41" t="s">
        <v>78</v>
      </c>
      <c r="G39" s="42">
        <v>0</v>
      </c>
      <c r="H39" s="42">
        <v>2</v>
      </c>
      <c r="I39" s="42">
        <v>0</v>
      </c>
      <c r="J39" s="27">
        <v>0</v>
      </c>
      <c r="K39" s="27">
        <v>0</v>
      </c>
      <c r="L39" s="27">
        <v>0</v>
      </c>
      <c r="M39" s="39">
        <v>5</v>
      </c>
      <c r="N39" s="43" t="s">
        <v>31</v>
      </c>
      <c r="O39" s="14" t="s">
        <v>61</v>
      </c>
      <c r="P39" s="15">
        <v>137</v>
      </c>
      <c r="Q39" s="16">
        <v>4</v>
      </c>
      <c r="R39" s="52" t="s">
        <v>95</v>
      </c>
      <c r="S39" s="15">
        <v>68</v>
      </c>
      <c r="T39" s="43" t="s">
        <v>108</v>
      </c>
      <c r="U39" s="45">
        <v>44</v>
      </c>
      <c r="V39" s="53"/>
      <c r="W39" s="35"/>
      <c r="X39" s="35" t="s">
        <v>48</v>
      </c>
      <c r="Y39" s="48"/>
    </row>
    <row r="40" spans="1:25" ht="33.75" x14ac:dyDescent="0.25">
      <c r="A40" s="37" t="s">
        <v>139</v>
      </c>
      <c r="B40" s="38" t="s">
        <v>140</v>
      </c>
      <c r="C40" s="39"/>
      <c r="D40" s="38"/>
      <c r="E40" s="40">
        <v>3</v>
      </c>
      <c r="F40" s="41" t="s">
        <v>78</v>
      </c>
      <c r="G40" s="42">
        <v>0</v>
      </c>
      <c r="H40" s="42">
        <v>2</v>
      </c>
      <c r="I40" s="42">
        <v>0</v>
      </c>
      <c r="J40" s="27">
        <v>0</v>
      </c>
      <c r="K40" s="27">
        <v>0</v>
      </c>
      <c r="L40" s="27">
        <v>0</v>
      </c>
      <c r="M40" s="39">
        <v>6</v>
      </c>
      <c r="N40" s="43" t="s">
        <v>31</v>
      </c>
      <c r="O40" s="14" t="s">
        <v>61</v>
      </c>
      <c r="P40" s="15">
        <v>137</v>
      </c>
      <c r="Q40" s="16">
        <v>4</v>
      </c>
      <c r="R40" s="52" t="s">
        <v>95</v>
      </c>
      <c r="S40" s="15">
        <v>68</v>
      </c>
      <c r="T40" s="43" t="s">
        <v>108</v>
      </c>
      <c r="U40" s="45">
        <v>44</v>
      </c>
      <c r="V40" s="53"/>
      <c r="W40" s="35"/>
      <c r="X40" s="35" t="s">
        <v>48</v>
      </c>
      <c r="Y40" s="48"/>
    </row>
    <row r="41" spans="1:25" ht="33.75" x14ac:dyDescent="0.25">
      <c r="A41" s="37" t="s">
        <v>141</v>
      </c>
      <c r="B41" s="38" t="s">
        <v>142</v>
      </c>
      <c r="C41" s="39"/>
      <c r="D41" s="38"/>
      <c r="E41" s="40">
        <v>2</v>
      </c>
      <c r="F41" s="41" t="s">
        <v>78</v>
      </c>
      <c r="G41" s="42">
        <v>0</v>
      </c>
      <c r="H41" s="42">
        <v>2</v>
      </c>
      <c r="I41" s="42">
        <v>0</v>
      </c>
      <c r="J41" s="27">
        <v>0</v>
      </c>
      <c r="K41" s="27">
        <v>0</v>
      </c>
      <c r="L41" s="27">
        <v>0</v>
      </c>
      <c r="M41" s="39">
        <v>5</v>
      </c>
      <c r="N41" s="43" t="s">
        <v>31</v>
      </c>
      <c r="O41" s="14" t="s">
        <v>61</v>
      </c>
      <c r="P41" s="15">
        <v>137</v>
      </c>
      <c r="Q41" s="16">
        <v>4</v>
      </c>
      <c r="R41" s="52" t="s">
        <v>95</v>
      </c>
      <c r="S41" s="15">
        <v>68</v>
      </c>
      <c r="T41" s="43" t="s">
        <v>108</v>
      </c>
      <c r="U41" s="45">
        <v>44</v>
      </c>
      <c r="V41" s="53"/>
      <c r="W41" s="35"/>
      <c r="X41" s="35" t="s">
        <v>48</v>
      </c>
      <c r="Y41" s="48"/>
    </row>
    <row r="42" spans="1:25" ht="33.75" x14ac:dyDescent="0.25">
      <c r="A42" s="37" t="s">
        <v>143</v>
      </c>
      <c r="B42" s="38" t="s">
        <v>144</v>
      </c>
      <c r="C42" s="39"/>
      <c r="D42" s="38"/>
      <c r="E42" s="40">
        <v>2</v>
      </c>
      <c r="F42" s="41" t="s">
        <v>78</v>
      </c>
      <c r="G42" s="42">
        <v>0</v>
      </c>
      <c r="H42" s="42">
        <v>2</v>
      </c>
      <c r="I42" s="42">
        <v>0</v>
      </c>
      <c r="J42" s="27">
        <v>0</v>
      </c>
      <c r="K42" s="27">
        <v>0</v>
      </c>
      <c r="L42" s="27">
        <v>0</v>
      </c>
      <c r="M42" s="39">
        <v>6</v>
      </c>
      <c r="N42" s="43" t="s">
        <v>31</v>
      </c>
      <c r="O42" s="14" t="s">
        <v>61</v>
      </c>
      <c r="P42" s="15">
        <v>137</v>
      </c>
      <c r="Q42" s="16">
        <v>4</v>
      </c>
      <c r="R42" s="52" t="s">
        <v>95</v>
      </c>
      <c r="S42" s="15">
        <v>68</v>
      </c>
      <c r="T42" s="43" t="s">
        <v>108</v>
      </c>
      <c r="U42" s="45">
        <v>44</v>
      </c>
      <c r="V42" s="53"/>
      <c r="W42" s="35"/>
      <c r="X42" s="35" t="s">
        <v>48</v>
      </c>
      <c r="Y42" s="48"/>
    </row>
    <row r="43" spans="1:25" ht="33.75" x14ac:dyDescent="0.25">
      <c r="A43" s="37" t="s">
        <v>145</v>
      </c>
      <c r="B43" s="38" t="s">
        <v>146</v>
      </c>
      <c r="C43" s="39"/>
      <c r="D43" s="38"/>
      <c r="E43" s="40">
        <v>4</v>
      </c>
      <c r="F43" s="41" t="s">
        <v>30</v>
      </c>
      <c r="G43" s="42">
        <v>1</v>
      </c>
      <c r="H43" s="42">
        <v>0</v>
      </c>
      <c r="I43" s="42">
        <v>0</v>
      </c>
      <c r="J43" s="27">
        <v>0</v>
      </c>
      <c r="K43" s="27">
        <v>0</v>
      </c>
      <c r="L43" s="27">
        <v>0</v>
      </c>
      <c r="M43" s="39">
        <v>4</v>
      </c>
      <c r="N43" s="43" t="s">
        <v>31</v>
      </c>
      <c r="O43" s="14" t="s">
        <v>61</v>
      </c>
      <c r="P43" s="15">
        <v>137</v>
      </c>
      <c r="Q43" s="16">
        <v>4</v>
      </c>
      <c r="R43" s="51" t="s">
        <v>79</v>
      </c>
      <c r="S43" s="15">
        <v>33</v>
      </c>
      <c r="T43" s="35"/>
      <c r="U43" s="45"/>
      <c r="V43" s="53" t="s">
        <v>147</v>
      </c>
      <c r="W43" s="35"/>
      <c r="X43" s="35" t="s">
        <v>48</v>
      </c>
      <c r="Y43" s="48"/>
    </row>
    <row r="44" spans="1:25" ht="33.75" x14ac:dyDescent="0.25">
      <c r="A44" s="37" t="s">
        <v>148</v>
      </c>
      <c r="B44" s="38" t="s">
        <v>149</v>
      </c>
      <c r="C44" s="39"/>
      <c r="D44" s="38"/>
      <c r="E44" s="40">
        <v>3</v>
      </c>
      <c r="F44" s="41" t="s">
        <v>78</v>
      </c>
      <c r="G44" s="42">
        <v>0</v>
      </c>
      <c r="H44" s="42">
        <v>1</v>
      </c>
      <c r="I44" s="42">
        <v>0</v>
      </c>
      <c r="J44" s="27">
        <v>0</v>
      </c>
      <c r="K44" s="27">
        <v>0</v>
      </c>
      <c r="L44" s="27">
        <v>0</v>
      </c>
      <c r="M44" s="39">
        <v>5</v>
      </c>
      <c r="N44" s="43" t="s">
        <v>31</v>
      </c>
      <c r="O44" s="14" t="s">
        <v>61</v>
      </c>
      <c r="P44" s="15">
        <v>137</v>
      </c>
      <c r="Q44" s="16">
        <v>4</v>
      </c>
      <c r="R44" s="51" t="s">
        <v>114</v>
      </c>
      <c r="S44" s="15">
        <v>15</v>
      </c>
      <c r="T44" s="43"/>
      <c r="U44" s="45"/>
      <c r="V44" s="53" t="s">
        <v>150</v>
      </c>
      <c r="W44" s="35"/>
      <c r="X44" s="35" t="s">
        <v>48</v>
      </c>
      <c r="Y44" s="48"/>
    </row>
    <row r="45" spans="1:25" ht="33.75" x14ac:dyDescent="0.25">
      <c r="A45" s="37" t="s">
        <v>151</v>
      </c>
      <c r="B45" s="38" t="s">
        <v>152</v>
      </c>
      <c r="C45" s="39"/>
      <c r="D45" s="38"/>
      <c r="E45" s="40">
        <v>4</v>
      </c>
      <c r="F45" s="41" t="s">
        <v>78</v>
      </c>
      <c r="G45" s="42">
        <v>0</v>
      </c>
      <c r="H45" s="42">
        <v>2</v>
      </c>
      <c r="I45" s="42">
        <v>0</v>
      </c>
      <c r="J45" s="27">
        <v>0</v>
      </c>
      <c r="K45" s="27">
        <v>0</v>
      </c>
      <c r="L45" s="27">
        <v>0</v>
      </c>
      <c r="M45" s="39">
        <v>6</v>
      </c>
      <c r="N45" s="43" t="s">
        <v>31</v>
      </c>
      <c r="O45" s="14" t="s">
        <v>61</v>
      </c>
      <c r="P45" s="15">
        <v>137</v>
      </c>
      <c r="Q45" s="16">
        <v>4</v>
      </c>
      <c r="R45" s="51" t="s">
        <v>114</v>
      </c>
      <c r="S45" s="15">
        <v>15</v>
      </c>
      <c r="T45" s="43"/>
      <c r="U45" s="45"/>
      <c r="V45" s="53" t="s">
        <v>153</v>
      </c>
      <c r="W45" s="35"/>
      <c r="X45" s="35" t="s">
        <v>48</v>
      </c>
      <c r="Y45" s="48"/>
    </row>
    <row r="46" spans="1:25" ht="33.75" x14ac:dyDescent="0.25">
      <c r="A46" s="37" t="s">
        <v>154</v>
      </c>
      <c r="B46" s="38" t="s">
        <v>155</v>
      </c>
      <c r="C46" s="39"/>
      <c r="D46" s="38"/>
      <c r="E46" s="40">
        <v>4</v>
      </c>
      <c r="F46" s="41" t="s">
        <v>78</v>
      </c>
      <c r="G46" s="42">
        <v>0</v>
      </c>
      <c r="H46" s="42">
        <v>2</v>
      </c>
      <c r="I46" s="42">
        <v>0</v>
      </c>
      <c r="J46" s="27">
        <v>0</v>
      </c>
      <c r="K46" s="27">
        <v>0</v>
      </c>
      <c r="L46" s="27">
        <v>0</v>
      </c>
      <c r="M46" s="39">
        <v>3</v>
      </c>
      <c r="N46" s="43" t="s">
        <v>31</v>
      </c>
      <c r="O46" s="14" t="s">
        <v>61</v>
      </c>
      <c r="P46" s="15">
        <v>137</v>
      </c>
      <c r="Q46" s="16">
        <v>4</v>
      </c>
      <c r="R46" s="51" t="s">
        <v>114</v>
      </c>
      <c r="S46" s="15">
        <v>15</v>
      </c>
      <c r="T46" s="43"/>
      <c r="U46" s="45"/>
      <c r="V46" s="53" t="s">
        <v>156</v>
      </c>
      <c r="W46" s="35"/>
      <c r="X46" s="35" t="s">
        <v>48</v>
      </c>
      <c r="Y46" s="48"/>
    </row>
    <row r="47" spans="1:25" ht="33.75" x14ac:dyDescent="0.25">
      <c r="A47" s="37" t="s">
        <v>157</v>
      </c>
      <c r="B47" s="38" t="s">
        <v>158</v>
      </c>
      <c r="C47" s="39"/>
      <c r="D47" s="38"/>
      <c r="E47" s="40">
        <v>3</v>
      </c>
      <c r="F47" s="41" t="s">
        <v>78</v>
      </c>
      <c r="G47" s="42">
        <v>0</v>
      </c>
      <c r="H47" s="42">
        <v>1</v>
      </c>
      <c r="I47" s="42">
        <v>0</v>
      </c>
      <c r="J47" s="27">
        <v>0</v>
      </c>
      <c r="K47" s="27">
        <v>0</v>
      </c>
      <c r="L47" s="27">
        <v>0</v>
      </c>
      <c r="M47" s="39">
        <v>4</v>
      </c>
      <c r="N47" s="43" t="s">
        <v>31</v>
      </c>
      <c r="O47" s="14" t="s">
        <v>61</v>
      </c>
      <c r="P47" s="15">
        <v>137</v>
      </c>
      <c r="Q47" s="16">
        <v>4</v>
      </c>
      <c r="R47" s="52" t="s">
        <v>95</v>
      </c>
      <c r="S47" s="15">
        <v>68</v>
      </c>
      <c r="T47" s="43" t="s">
        <v>108</v>
      </c>
      <c r="U47" s="45">
        <v>44</v>
      </c>
      <c r="V47" s="53" t="s">
        <v>159</v>
      </c>
      <c r="W47" s="35"/>
      <c r="X47" s="35" t="s">
        <v>48</v>
      </c>
      <c r="Y47" s="48"/>
    </row>
    <row r="48" spans="1:25" ht="45" x14ac:dyDescent="0.25">
      <c r="A48" s="37" t="s">
        <v>160</v>
      </c>
      <c r="B48" s="38" t="s">
        <v>161</v>
      </c>
      <c r="C48" s="39"/>
      <c r="D48" s="38"/>
      <c r="E48" s="40">
        <v>5</v>
      </c>
      <c r="F48" s="41" t="s">
        <v>30</v>
      </c>
      <c r="G48" s="42">
        <v>1</v>
      </c>
      <c r="H48" s="42">
        <v>0</v>
      </c>
      <c r="I48" s="42">
        <v>0</v>
      </c>
      <c r="J48" s="27">
        <v>0</v>
      </c>
      <c r="K48" s="27">
        <v>0</v>
      </c>
      <c r="L48" s="27">
        <v>0</v>
      </c>
      <c r="M48" s="39">
        <v>6</v>
      </c>
      <c r="N48" s="43" t="s">
        <v>31</v>
      </c>
      <c r="O48" s="14" t="s">
        <v>61</v>
      </c>
      <c r="P48" s="15">
        <v>137</v>
      </c>
      <c r="Q48" s="16">
        <v>4</v>
      </c>
      <c r="R48" s="52" t="s">
        <v>95</v>
      </c>
      <c r="S48" s="15">
        <v>68</v>
      </c>
      <c r="T48" s="43" t="s">
        <v>96</v>
      </c>
      <c r="U48" s="46">
        <v>24</v>
      </c>
      <c r="V48" s="53"/>
      <c r="W48" s="35"/>
      <c r="X48" s="35" t="s">
        <v>48</v>
      </c>
      <c r="Y48" s="48"/>
    </row>
    <row r="49" spans="1:25" ht="33.75" x14ac:dyDescent="0.25">
      <c r="A49" s="54"/>
      <c r="B49" s="55" t="s">
        <v>162</v>
      </c>
      <c r="C49" s="56"/>
      <c r="D49" s="56"/>
      <c r="E49" s="57">
        <v>14</v>
      </c>
      <c r="F49" s="58"/>
      <c r="G49" s="59"/>
      <c r="H49" s="59"/>
      <c r="I49" s="59"/>
      <c r="J49" s="60"/>
      <c r="K49" s="60"/>
      <c r="L49" s="60"/>
      <c r="M49" s="39"/>
      <c r="N49" s="41" t="s">
        <v>163</v>
      </c>
      <c r="O49" s="61" t="s">
        <v>164</v>
      </c>
      <c r="P49" s="40">
        <v>14</v>
      </c>
      <c r="Q49" s="62" t="s">
        <v>165</v>
      </c>
      <c r="R49" s="52"/>
      <c r="S49" s="46"/>
      <c r="T49" s="50"/>
      <c r="U49" s="63"/>
      <c r="V49" s="50"/>
      <c r="W49" s="50"/>
      <c r="X49" s="35"/>
      <c r="Y49" s="64"/>
    </row>
    <row r="50" spans="1:25" ht="33.75" x14ac:dyDescent="0.25">
      <c r="A50" s="37" t="s">
        <v>166</v>
      </c>
      <c r="B50" s="38" t="s">
        <v>167</v>
      </c>
      <c r="C50" s="35"/>
      <c r="D50" s="52"/>
      <c r="E50" s="46">
        <v>2</v>
      </c>
      <c r="F50" s="18" t="s">
        <v>168</v>
      </c>
      <c r="G50" s="65">
        <v>0</v>
      </c>
      <c r="H50" s="65">
        <v>0</v>
      </c>
      <c r="I50" s="65">
        <v>0</v>
      </c>
      <c r="J50" s="60">
        <v>0</v>
      </c>
      <c r="K50" s="60">
        <v>0</v>
      </c>
      <c r="L50" s="60">
        <v>0</v>
      </c>
      <c r="M50" s="49">
        <v>6</v>
      </c>
      <c r="N50" s="43" t="s">
        <v>31</v>
      </c>
      <c r="O50" s="52" t="s">
        <v>169</v>
      </c>
      <c r="P50" s="46">
        <v>4</v>
      </c>
      <c r="Q50" s="62" t="s">
        <v>165</v>
      </c>
      <c r="R50" s="52"/>
      <c r="S50" s="46"/>
      <c r="T50" s="35"/>
      <c r="U50" s="46"/>
      <c r="V50" s="35"/>
      <c r="W50" s="35"/>
      <c r="X50" s="35" t="s">
        <v>48</v>
      </c>
      <c r="Y50" s="48"/>
    </row>
    <row r="51" spans="1:25" ht="22.5" x14ac:dyDescent="0.25">
      <c r="A51" s="37" t="s">
        <v>170</v>
      </c>
      <c r="B51" s="38" t="s">
        <v>171</v>
      </c>
      <c r="C51" s="38"/>
      <c r="D51" s="47"/>
      <c r="E51" s="40">
        <v>2</v>
      </c>
      <c r="F51" s="41" t="s">
        <v>78</v>
      </c>
      <c r="G51" s="42">
        <v>0</v>
      </c>
      <c r="H51" s="42">
        <v>2</v>
      </c>
      <c r="I51" s="42">
        <v>0</v>
      </c>
      <c r="J51" s="27">
        <v>0</v>
      </c>
      <c r="K51" s="27">
        <v>0</v>
      </c>
      <c r="L51" s="27">
        <v>0</v>
      </c>
      <c r="M51" s="39">
        <v>5</v>
      </c>
      <c r="N51" s="43" t="s">
        <v>31</v>
      </c>
      <c r="O51" s="52" t="s">
        <v>169</v>
      </c>
      <c r="P51" s="46">
        <v>4</v>
      </c>
      <c r="Q51" s="62" t="s">
        <v>165</v>
      </c>
      <c r="R51" s="44"/>
      <c r="S51" s="45"/>
      <c r="T51" s="52"/>
      <c r="U51" s="46"/>
      <c r="V51" s="53"/>
      <c r="W51" s="35"/>
      <c r="X51" s="35" t="s">
        <v>48</v>
      </c>
      <c r="Y51" s="48"/>
    </row>
    <row r="52" spans="1:25" ht="22.5" x14ac:dyDescent="0.25">
      <c r="A52" s="51" t="s">
        <v>172</v>
      </c>
      <c r="B52" s="51" t="s">
        <v>173</v>
      </c>
      <c r="C52" s="41"/>
      <c r="D52" s="41"/>
      <c r="E52" s="40">
        <v>0</v>
      </c>
      <c r="F52" s="35" t="s">
        <v>174</v>
      </c>
      <c r="G52" s="65">
        <v>0</v>
      </c>
      <c r="H52" s="65">
        <v>0</v>
      </c>
      <c r="I52" s="65">
        <v>0</v>
      </c>
      <c r="J52" s="60">
        <v>0</v>
      </c>
      <c r="K52" s="60">
        <v>0</v>
      </c>
      <c r="L52" s="60">
        <v>0</v>
      </c>
      <c r="M52" s="49">
        <v>6</v>
      </c>
      <c r="N52" s="43" t="s">
        <v>31</v>
      </c>
      <c r="O52" s="52" t="s">
        <v>174</v>
      </c>
      <c r="P52" s="46">
        <v>0</v>
      </c>
      <c r="Q52" s="62" t="s">
        <v>165</v>
      </c>
      <c r="R52" s="52"/>
      <c r="S52" s="46"/>
      <c r="T52" s="35"/>
      <c r="U52" s="46"/>
      <c r="V52" s="35"/>
      <c r="W52" s="35"/>
      <c r="X52" s="35" t="s">
        <v>48</v>
      </c>
      <c r="Y52" s="48"/>
    </row>
    <row r="53" spans="1:25" ht="13.5" customHeight="1" x14ac:dyDescent="0.25">
      <c r="A53" s="66"/>
      <c r="B53" s="67"/>
      <c r="C53" s="68"/>
      <c r="D53" s="69"/>
      <c r="E53" s="70"/>
      <c r="F53" s="69"/>
      <c r="G53" s="69"/>
      <c r="H53" s="69"/>
      <c r="I53" s="71"/>
      <c r="J53" s="66"/>
      <c r="K53" s="69"/>
      <c r="L53" s="68"/>
      <c r="M53" s="66"/>
      <c r="N53" s="69"/>
      <c r="O53" s="68"/>
      <c r="P53" s="69"/>
      <c r="Q53" s="68"/>
      <c r="R53" s="68"/>
      <c r="S53" s="68"/>
      <c r="T53" s="68"/>
      <c r="U53" s="68"/>
      <c r="V53" s="68"/>
      <c r="W53" s="72"/>
      <c r="X53" s="72"/>
      <c r="Y53" s="68"/>
    </row>
    <row r="54" spans="1:25" ht="13.5" customHeight="1" x14ac:dyDescent="0.25">
      <c r="A54" s="66"/>
      <c r="B54" s="67"/>
      <c r="C54" s="68"/>
      <c r="D54" s="69"/>
      <c r="E54" s="70"/>
      <c r="F54" s="69"/>
      <c r="G54" s="69"/>
      <c r="H54" s="69"/>
      <c r="I54" s="71"/>
      <c r="J54" s="66"/>
      <c r="K54" s="69"/>
      <c r="L54" s="68"/>
      <c r="M54" s="66"/>
      <c r="N54" s="69"/>
      <c r="O54" s="68"/>
      <c r="P54" s="69"/>
      <c r="Q54" s="68"/>
      <c r="R54" s="68"/>
      <c r="S54" s="68"/>
      <c r="T54" s="68"/>
      <c r="U54" s="68"/>
      <c r="V54" s="68"/>
      <c r="W54" s="72"/>
      <c r="X54" s="72"/>
      <c r="Y54" s="68"/>
    </row>
    <row r="55" spans="1:25" ht="13.5" customHeight="1" x14ac:dyDescent="0.25">
      <c r="A55" s="73" t="s">
        <v>175</v>
      </c>
      <c r="B55" s="68"/>
      <c r="C55" s="68"/>
      <c r="D55" s="68"/>
      <c r="E55" s="74"/>
      <c r="F55" s="68"/>
      <c r="G55" s="68"/>
      <c r="H55" s="68"/>
      <c r="I55" s="75"/>
      <c r="J55" s="66"/>
      <c r="K55" s="69"/>
      <c r="L55" s="68"/>
      <c r="M55" s="66"/>
      <c r="N55" s="69"/>
      <c r="O55" s="68"/>
      <c r="P55" s="69"/>
      <c r="Q55" s="68"/>
      <c r="R55" s="68"/>
      <c r="S55" s="68"/>
      <c r="T55" s="68"/>
      <c r="U55" s="68"/>
      <c r="V55" s="68"/>
      <c r="W55" s="72"/>
      <c r="X55" s="72"/>
      <c r="Y55" s="68"/>
    </row>
    <row r="56" spans="1:25" ht="13.5" customHeight="1" x14ac:dyDescent="0.25">
      <c r="A56" s="73" t="s">
        <v>176</v>
      </c>
      <c r="B56" s="68"/>
      <c r="C56" s="68"/>
      <c r="D56" s="68"/>
      <c r="E56" s="74"/>
      <c r="F56" s="68"/>
      <c r="G56" s="68"/>
      <c r="H56" s="68"/>
      <c r="I56" s="75"/>
      <c r="J56" s="66"/>
      <c r="K56" s="69"/>
      <c r="L56" s="68"/>
      <c r="M56" s="66"/>
      <c r="N56" s="69"/>
      <c r="O56" s="68"/>
      <c r="P56" s="69"/>
      <c r="Q56" s="68"/>
      <c r="R56" s="68"/>
      <c r="S56" s="68"/>
      <c r="T56" s="68"/>
      <c r="U56" s="68"/>
      <c r="V56" s="68"/>
      <c r="W56" s="72"/>
      <c r="X56" s="72"/>
      <c r="Y56" s="68"/>
    </row>
    <row r="57" spans="1:25" ht="13.5" customHeight="1" x14ac:dyDescent="0.25">
      <c r="A57" s="76" t="s">
        <v>177</v>
      </c>
      <c r="B57" s="68"/>
      <c r="C57" s="68"/>
      <c r="D57" s="68"/>
      <c r="E57" s="74"/>
      <c r="F57" s="68"/>
      <c r="G57" s="68"/>
      <c r="H57" s="68"/>
      <c r="I57" s="75"/>
      <c r="J57" s="66"/>
      <c r="K57" s="69"/>
      <c r="L57" s="68"/>
      <c r="M57" s="66"/>
      <c r="N57" s="69"/>
      <c r="O57" s="68"/>
      <c r="P57" s="69"/>
      <c r="Q57" s="68"/>
      <c r="R57" s="68"/>
      <c r="S57" s="68"/>
      <c r="T57" s="68"/>
      <c r="U57" s="68"/>
      <c r="V57" s="68"/>
      <c r="W57" s="72"/>
      <c r="X57" s="72"/>
      <c r="Y57" s="68"/>
    </row>
    <row r="58" spans="1:25" ht="13.5" customHeight="1" x14ac:dyDescent="0.25">
      <c r="A58" s="73" t="s">
        <v>178</v>
      </c>
      <c r="B58" s="68"/>
      <c r="C58" s="68"/>
      <c r="D58" s="68"/>
      <c r="E58" s="74"/>
      <c r="F58" s="68"/>
      <c r="G58" s="68"/>
      <c r="H58" s="68"/>
      <c r="I58" s="75"/>
      <c r="J58" s="66"/>
      <c r="K58" s="69"/>
      <c r="L58" s="68"/>
      <c r="M58" s="66"/>
      <c r="N58" s="69"/>
      <c r="O58" s="68"/>
      <c r="P58" s="69"/>
      <c r="Q58" s="68"/>
      <c r="R58" s="68"/>
      <c r="S58" s="68"/>
      <c r="T58" s="68"/>
      <c r="U58" s="68"/>
      <c r="V58" s="68"/>
      <c r="W58" s="72"/>
      <c r="X58" s="72"/>
      <c r="Y58" s="68"/>
    </row>
    <row r="59" spans="1:25" ht="13.5" customHeight="1" x14ac:dyDescent="0.25">
      <c r="A59" s="73" t="s">
        <v>179</v>
      </c>
      <c r="B59" s="68"/>
      <c r="C59" s="68"/>
      <c r="D59" s="68"/>
      <c r="E59" s="74"/>
      <c r="F59" s="68"/>
      <c r="G59" s="68"/>
      <c r="H59" s="68"/>
      <c r="I59" s="75"/>
      <c r="J59" s="66"/>
      <c r="K59" s="69"/>
      <c r="L59" s="68"/>
      <c r="M59" s="66"/>
      <c r="N59" s="69"/>
      <c r="O59" s="68"/>
      <c r="P59" s="69"/>
      <c r="Q59" s="68"/>
      <c r="R59" s="68"/>
      <c r="S59" s="68"/>
      <c r="T59" s="68"/>
      <c r="U59" s="68"/>
      <c r="V59" s="68"/>
      <c r="W59" s="72"/>
      <c r="X59" s="72"/>
      <c r="Y59" s="68"/>
    </row>
    <row r="60" spans="1:25" ht="13.5" customHeight="1" x14ac:dyDescent="0.25">
      <c r="A60" s="77" t="s">
        <v>180</v>
      </c>
      <c r="B60" s="78"/>
      <c r="C60" s="78"/>
      <c r="D60" s="78"/>
      <c r="E60" s="78"/>
      <c r="F60" s="78"/>
      <c r="G60" s="78"/>
      <c r="H60" s="78"/>
      <c r="I60" s="78"/>
      <c r="J60" s="78"/>
      <c r="K60" s="78"/>
      <c r="L60" s="78"/>
      <c r="M60" s="78"/>
      <c r="N60" s="78"/>
      <c r="O60" s="78"/>
      <c r="P60" s="78"/>
      <c r="Q60" s="78"/>
      <c r="R60" s="78"/>
      <c r="S60" s="78"/>
      <c r="T60" s="78"/>
      <c r="U60" s="78"/>
      <c r="V60" s="78"/>
      <c r="W60" s="72"/>
      <c r="X60" s="72"/>
      <c r="Y60" s="68"/>
    </row>
    <row r="61" spans="1:25" ht="13.5" customHeight="1" x14ac:dyDescent="0.25">
      <c r="A61" s="77"/>
      <c r="B61" s="78"/>
      <c r="C61" s="78"/>
      <c r="D61" s="78"/>
      <c r="E61" s="78"/>
      <c r="F61" s="78"/>
      <c r="G61" s="78"/>
      <c r="H61" s="78"/>
      <c r="I61" s="78"/>
      <c r="J61" s="78"/>
      <c r="K61" s="78"/>
      <c r="L61" s="78"/>
      <c r="M61" s="78"/>
      <c r="N61" s="78"/>
      <c r="O61" s="78"/>
      <c r="P61" s="78"/>
      <c r="Q61" s="78"/>
      <c r="R61" s="78"/>
      <c r="S61" s="78"/>
      <c r="T61" s="78"/>
      <c r="U61" s="78"/>
      <c r="V61" s="78"/>
      <c r="W61" s="72"/>
      <c r="X61" s="72"/>
      <c r="Y61" s="68"/>
    </row>
    <row r="62" spans="1:25" ht="13.5" customHeight="1" x14ac:dyDescent="0.25">
      <c r="A62" s="79" t="s">
        <v>181</v>
      </c>
      <c r="B62" s="72"/>
      <c r="C62" s="68"/>
      <c r="D62" s="68"/>
      <c r="E62" s="74"/>
      <c r="F62" s="68"/>
      <c r="G62" s="68"/>
      <c r="H62" s="68"/>
      <c r="I62" s="75"/>
      <c r="J62" s="66"/>
      <c r="K62" s="69"/>
      <c r="L62" s="68"/>
      <c r="M62" s="66"/>
      <c r="N62" s="69"/>
      <c r="O62" s="68"/>
      <c r="P62" s="69"/>
      <c r="Q62" s="68"/>
      <c r="R62" s="68"/>
      <c r="S62" s="68"/>
      <c r="T62" s="68"/>
      <c r="U62" s="68"/>
      <c r="V62" s="68"/>
      <c r="W62" s="72"/>
      <c r="X62" s="72"/>
      <c r="Y62" s="68"/>
    </row>
    <row r="63" spans="1:25" ht="13.5" customHeight="1" x14ac:dyDescent="0.25">
      <c r="A63" s="79"/>
      <c r="B63" s="72"/>
      <c r="C63" s="68"/>
      <c r="D63" s="68"/>
      <c r="E63" s="74"/>
      <c r="F63" s="68"/>
      <c r="G63" s="68"/>
      <c r="H63" s="68"/>
      <c r="I63" s="75"/>
      <c r="J63" s="66"/>
      <c r="K63" s="69"/>
      <c r="L63" s="68"/>
      <c r="M63" s="66"/>
      <c r="N63" s="69"/>
      <c r="O63" s="68"/>
      <c r="P63" s="69"/>
      <c r="Q63" s="68"/>
      <c r="R63" s="68"/>
      <c r="S63" s="68"/>
      <c r="T63" s="68"/>
      <c r="U63" s="68"/>
      <c r="V63" s="68"/>
      <c r="W63" s="72"/>
      <c r="X63" s="72"/>
      <c r="Y63" s="68"/>
    </row>
    <row r="64" spans="1:25" ht="13.5" customHeight="1" x14ac:dyDescent="0.25">
      <c r="A64" s="78"/>
      <c r="B64" s="78"/>
      <c r="C64" s="78"/>
      <c r="D64" s="78"/>
      <c r="E64" s="82"/>
      <c r="F64" s="78"/>
      <c r="G64" s="78"/>
      <c r="H64" s="78"/>
      <c r="I64" s="78"/>
      <c r="J64" s="83"/>
      <c r="K64" s="80"/>
      <c r="L64" s="78"/>
      <c r="M64" s="83"/>
      <c r="N64" s="80"/>
      <c r="O64" s="68"/>
      <c r="P64" s="69"/>
      <c r="Q64" s="68"/>
      <c r="R64" s="78"/>
      <c r="S64" s="68"/>
      <c r="T64" s="68"/>
      <c r="U64" s="68"/>
      <c r="V64" s="68"/>
      <c r="W64" s="72"/>
      <c r="X64" s="72"/>
      <c r="Y64" s="68"/>
    </row>
  </sheetData>
  <sheetProtection algorithmName="SHA-512" hashValue="oGPBZUJ1Y2pNw0S3NVvfMS1ecsWRPnYwcfC7aFJ5A1ZiHS7e6nfnKnLP2RsRwYTqTDB31Fy0M3jOQhIBki48+Q==" saltValue="XVDuEIfLadhmY5en2Alo8w==" spinCount="100000" sheet="1" objects="1" scenarios="1" selectLockedCells="1" autoFilter="0" selectUnlockedCells="1"/>
  <autoFilter ref="A4:Y4" xr:uid="{8C2292FA-0377-4A4B-94BC-C7098ABEE07E}"/>
  <mergeCells count="3">
    <mergeCell ref="A1:Y1"/>
    <mergeCell ref="A2:Y2"/>
    <mergeCell ref="A3:Y3"/>
  </mergeCells>
  <dataValidations count="7">
    <dataValidation type="list" allowBlank="1" showInputMessage="1" showErrorMessage="1" sqref="T53:T64 X5:X52" xr:uid="{1FA5BE73-CBEF-47EE-8569-673BC5771EE8}">
      <formula1>MeghirdetőIntézet</formula1>
    </dataValidation>
    <dataValidation type="list" allowBlank="1" showInputMessage="1" showErrorMessage="1" sqref="I53:I64 N4:N52" xr:uid="{49E9080D-C064-4D78-97D6-26BEED06FA01}">
      <formula1>TárgyfelvételTípusa</formula1>
    </dataValidation>
    <dataValidation type="list" allowBlank="1" showInputMessage="1" showErrorMessage="1" sqref="H53:H64 M4:M5 M7:M52" xr:uid="{42894FA1-EFB9-4B23-829E-ECA15F427069}">
      <formula1>FélévSzám</formula1>
    </dataValidation>
    <dataValidation type="list" allowBlank="1" showInputMessage="1" showErrorMessage="1" sqref="G53:G64 J4:L5 J8:L52" xr:uid="{A574BB66-F443-4346-91EA-B01DF758C824}">
      <formula1>FélévesÓraszám</formula1>
    </dataValidation>
    <dataValidation type="list" allowBlank="1" showInputMessage="1" showErrorMessage="1" sqref="F53:F64 G4:I5 G7:I52" xr:uid="{8EA66F9A-4F26-4515-B212-03CF79414633}">
      <formula1>HetiÓraszám</formula1>
    </dataValidation>
    <dataValidation type="list" allowBlank="1" showInputMessage="1" showErrorMessage="1" sqref="E53:E64 F4:F52" xr:uid="{7D680871-A96B-4D87-9680-0DC59056F793}">
      <formula1>Tárgykövetelmény</formula1>
    </dataValidation>
    <dataValidation type="list" allowBlank="1" showInputMessage="1" showErrorMessage="1" sqref="C53:C64 D4:D5 D8:D52" xr:uid="{B38BDBA4-D6F8-4308-B370-0261D2E8A86B}">
      <formula1>Felvétele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F33ED9-00AC-45BC-AFF3-B1D70E0AC53E}">
  <sheetPr codeName="Munka4"/>
  <dimension ref="A1:A7"/>
  <sheetViews>
    <sheetView workbookViewId="0">
      <selection sqref="A1:A7"/>
    </sheetView>
  </sheetViews>
  <sheetFormatPr defaultRowHeight="15" x14ac:dyDescent="0.25"/>
  <cols>
    <col min="1" max="1" width="247.5703125" customWidth="1"/>
  </cols>
  <sheetData>
    <row r="1" spans="1:1" x14ac:dyDescent="0.25">
      <c r="A1" s="93" t="s">
        <v>182</v>
      </c>
    </row>
    <row r="2" spans="1:1" x14ac:dyDescent="0.25">
      <c r="A2" s="93" t="s">
        <v>183</v>
      </c>
    </row>
    <row r="3" spans="1:1" x14ac:dyDescent="0.25">
      <c r="A3" s="94"/>
    </row>
    <row r="4" spans="1:1" ht="31.5" x14ac:dyDescent="0.25">
      <c r="A4" s="95" t="s">
        <v>184</v>
      </c>
    </row>
    <row r="5" spans="1:1" ht="31.5" x14ac:dyDescent="0.25">
      <c r="A5" s="95" t="s">
        <v>185</v>
      </c>
    </row>
    <row r="6" spans="1:1" ht="63" x14ac:dyDescent="0.25">
      <c r="A6" s="95" t="s">
        <v>186</v>
      </c>
    </row>
    <row r="7" spans="1:1" ht="15.75" x14ac:dyDescent="0.25">
      <c r="A7" s="95" t="s">
        <v>187</v>
      </c>
    </row>
  </sheetData>
  <sheetProtection algorithmName="SHA-512" hashValue="G7lJaLFJHeOSF6aK4s+N4x/HPyBtYE5J7mJrPHZWHn/Hptd4G9yFfCyeaosG0pjijzAWI0dDz4OWZxiyCCxHMQ==" saltValue="9il9rmGeaTeSYOaV2DSSrQ==" spinCount="100000" sheet="1" objects="1" scenarios="1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55A767-F0E6-4BB8-828B-30E08DADB155}">
  <sheetPr codeName="Munka5"/>
  <dimension ref="A1:A7"/>
  <sheetViews>
    <sheetView workbookViewId="0">
      <selection activeCell="A5" sqref="A5"/>
    </sheetView>
  </sheetViews>
  <sheetFormatPr defaultRowHeight="15" x14ac:dyDescent="0.25"/>
  <cols>
    <col min="1" max="1" width="230.42578125" customWidth="1"/>
  </cols>
  <sheetData>
    <row r="1" spans="1:1" x14ac:dyDescent="0.25">
      <c r="A1" s="93" t="s">
        <v>188</v>
      </c>
    </row>
    <row r="2" spans="1:1" x14ac:dyDescent="0.25">
      <c r="A2" s="93"/>
    </row>
    <row r="3" spans="1:1" x14ac:dyDescent="0.25">
      <c r="A3" s="93" t="s">
        <v>189</v>
      </c>
    </row>
    <row r="4" spans="1:1" x14ac:dyDescent="0.25">
      <c r="A4" s="94"/>
    </row>
    <row r="5" spans="1:1" ht="45" x14ac:dyDescent="0.25">
      <c r="A5" s="96" t="s">
        <v>190</v>
      </c>
    </row>
    <row r="6" spans="1:1" ht="30" x14ac:dyDescent="0.25">
      <c r="A6" s="96" t="s">
        <v>191</v>
      </c>
    </row>
    <row r="7" spans="1:1" ht="30" x14ac:dyDescent="0.25">
      <c r="A7" s="96" t="s">
        <v>192</v>
      </c>
    </row>
  </sheetData>
  <sheetProtection algorithmName="SHA-512" hashValue="3v4HKS5vqdqpssV+BRfYvd+xWZ+bzyTGDO562wS7B4rokla/+cZ9DZEmwG6S8dMS94AZ17NcnIps++JJQ94Z2g==" saltValue="V2XV9q8sLX7NbvlHUYcg4A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BANB-XKA-2026</vt:lpstr>
      <vt:lpstr>Szakdolgozat</vt:lpstr>
      <vt:lpstr>Záróvizsga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Román Sándor</dc:creator>
  <cp:lastModifiedBy>Román Sándor</cp:lastModifiedBy>
  <dcterms:created xsi:type="dcterms:W3CDTF">2026-06-02T09:17:16Z</dcterms:created>
  <dcterms:modified xsi:type="dcterms:W3CDTF">2026-06-02T09:17:17Z</dcterms:modified>
</cp:coreProperties>
</file>