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Oktatáskoordináció PPKE\0_tantervek-2025\HONLAPRA_20250516\BA nappali\"/>
    </mc:Choice>
  </mc:AlternateContent>
  <workbookProtection workbookAlgorithmName="SHA-512" workbookHashValue="My0dBH8ZHZWHiNw/0htMLk8omPB8TQP622UXeTk+YhhD6fKoXH8uJlz9uaqoIR89ruWrQSq9OEf9vNLgEjDLDg==" workbookSaltValue="dwkZhkEfZ1XuynbzaSKwFg==" workbookSpinCount="100000" lockStructure="1"/>
  <bookViews>
    <workbookView xWindow="30600" yWindow="-120" windowWidth="25440" windowHeight="15390"/>
  </bookViews>
  <sheets>
    <sheet name="BANB-XULF-2025" sheetId="1" r:id="rId1"/>
    <sheet name="Szakdolgozat" sheetId="7" r:id="rId2"/>
    <sheet name="Záróvizsga" sheetId="8" r:id="rId3"/>
  </sheets>
  <externalReferences>
    <externalReference r:id="rId4"/>
  </externalReferences>
  <definedNames>
    <definedName name="_xlnm._FilterDatabase" localSheetId="0" hidden="1">'BANB-XULF-2025'!$A$5:$Z$63</definedName>
    <definedName name="_Hlk127779651" localSheetId="2">Záróvizsga!#REF!</definedName>
    <definedName name="FélévesÓraszám">#REF!</definedName>
    <definedName name="FélévSzám">#REF!</definedName>
    <definedName name="Felvétele">#REF!</definedName>
    <definedName name="HetiÓraszám">#REF!</definedName>
    <definedName name="MeghirdetőIntézet">#REF!</definedName>
    <definedName name="_xlnm.Print_Area" localSheetId="0">'BANB-XULF-2025'!$A$1:$Z$74</definedName>
    <definedName name="Összesítés">[1]Munka2!$C$24:$C$73</definedName>
    <definedName name="SzabadonVálasztható">#REF!</definedName>
    <definedName name="TárgyfelvételTípusa">#REF!</definedName>
    <definedName name="Tárgykövetelmén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<sst xmlns="http://schemas.openxmlformats.org/spreadsheetml/2006/main" count="680" uniqueCount="412">
  <si>
    <t>Tárgykód</t>
  </si>
  <si>
    <t>Tárgynév</t>
  </si>
  <si>
    <t>Előkövetelmény</t>
  </si>
  <si>
    <t>Tárgy kredit</t>
  </si>
  <si>
    <t>Tárgykövetelmény</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</si>
  <si>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</si>
  <si>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</si>
  <si>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</si>
  <si>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</si>
  <si>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</si>
  <si>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</si>
  <si>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</si>
  <si>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</si>
  <si>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</si>
  <si>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</si>
  <si>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</si>
  <si>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</si>
  <si>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</si>
  <si>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Minor</t>
  </si>
  <si>
    <t>Beszámoló (háromfokozatú)</t>
  </si>
  <si>
    <t>Gyakorlati jegy</t>
  </si>
  <si>
    <t>Kollokvium</t>
  </si>
  <si>
    <t>Szigorlat</t>
  </si>
  <si>
    <t>Záróvizsga</t>
  </si>
  <si>
    <t>Kötelező</t>
  </si>
  <si>
    <t>Kötelezően választható</t>
  </si>
  <si>
    <t>BTK-FM-ÁLT</t>
  </si>
  <si>
    <t>BTK-MNI</t>
  </si>
  <si>
    <t>BTK-ROM</t>
  </si>
  <si>
    <t>Kulturális mediáció specializáció</t>
  </si>
  <si>
    <t>NAPPALI TAGOZAT</t>
  </si>
  <si>
    <t>BBNSF00100</t>
  </si>
  <si>
    <t>Általános filozófiatörténet</t>
  </si>
  <si>
    <t>általános kompetenciákat fejlesztő ismeretek</t>
  </si>
  <si>
    <t>Bevezetés az irodalomtudományba</t>
  </si>
  <si>
    <t>MA</t>
  </si>
  <si>
    <t>Bevezetés a nyelvtudományba</t>
  </si>
  <si>
    <t>BBNMN10200</t>
  </si>
  <si>
    <t>Kommunikáció szóban és írásban (retorika)</t>
  </si>
  <si>
    <t xml:space="preserve">BBNMN00200 </t>
  </si>
  <si>
    <t>BBNRF00100</t>
  </si>
  <si>
    <t xml:space="preserve">Bevezetés a romanisztikai irodalmi tanulmányokba </t>
  </si>
  <si>
    <t>Szakmai alapozó modul</t>
  </si>
  <si>
    <t>Alapozó törzstantárgyak</t>
  </si>
  <si>
    <t>BBNRO00100</t>
  </si>
  <si>
    <t xml:space="preserve">Bevezetés a romanisztikai nyelvészeti tanulmányokba </t>
  </si>
  <si>
    <t>BBNKF21300</t>
  </si>
  <si>
    <t>Latin nyelv minimumszint (A1/2)</t>
  </si>
  <si>
    <t xml:space="preserve">BBNLL91200 vagy      BBNLL93000         </t>
  </si>
  <si>
    <t>LA</t>
  </si>
  <si>
    <t>BBNKF21400</t>
  </si>
  <si>
    <t>Latin nyelv alapszint (A2/2)</t>
  </si>
  <si>
    <t xml:space="preserve">BBNLL91300 vagy      BBNLL93100         </t>
  </si>
  <si>
    <t>BBNRS10000</t>
  </si>
  <si>
    <t>Újlatin kultúrák nyelvei (francia, olasz, spanyol) 1.</t>
  </si>
  <si>
    <t>BBNRS11100</t>
  </si>
  <si>
    <t>Újlatin kultúrák nyelvei (francia, olasz, spanyol) 2.</t>
  </si>
  <si>
    <t>BBNRF10000</t>
  </si>
  <si>
    <t>Újlatin kultúrák nyelvei (francia, olasz, spanyol) 3.</t>
  </si>
  <si>
    <t>BBNRO10000</t>
  </si>
  <si>
    <t>Újlatin kultúrák nyelvei (francia, olasz, spanyol) 4.</t>
  </si>
  <si>
    <t>Differenciált szakmai ismeretek</t>
  </si>
  <si>
    <t>RF</t>
  </si>
  <si>
    <t>Jelenkori francia társadalom</t>
  </si>
  <si>
    <t>Szakirányi speciális ismeretek</t>
  </si>
  <si>
    <t>Országismeret</t>
  </si>
  <si>
    <t>BBNRF15900</t>
  </si>
  <si>
    <t>Franciaország történelme</t>
  </si>
  <si>
    <t xml:space="preserve">BBNRF13200 </t>
  </si>
  <si>
    <t>BBNRF16100</t>
  </si>
  <si>
    <t>Francia művészettörténeti alapismeretek</t>
  </si>
  <si>
    <t xml:space="preserve">BBNRF23100 </t>
  </si>
  <si>
    <t>Nyelvi készségfejlesztés</t>
  </si>
  <si>
    <t>Francia irodalom és kultúra a középkorban és a reneszánszban</t>
  </si>
  <si>
    <t>Irodalmi és kulturális ismeretek</t>
  </si>
  <si>
    <t>BBNRF17000</t>
  </si>
  <si>
    <t>Francia irodalom és kultúra a 17-18. században</t>
  </si>
  <si>
    <t>BBNRF17100</t>
  </si>
  <si>
    <t>Francia irodalom és kultúra a 19. században</t>
  </si>
  <si>
    <t>Francia irodalom és kultúra a 20. században</t>
  </si>
  <si>
    <t>Francia szövegelemzés: leíró és elbeszélő szövegek</t>
  </si>
  <si>
    <t>Francia szövegelemzés: magyarázó, tudományos szövegek</t>
  </si>
  <si>
    <t>Francia szövegelemzési technikák: stilisztika, poétika</t>
  </si>
  <si>
    <t>Francia kiejtés és helyesírás</t>
  </si>
  <si>
    <t>Nyelvészeti ismeretek</t>
  </si>
  <si>
    <t>BBNRF24700</t>
  </si>
  <si>
    <t>BBNRF17900</t>
  </si>
  <si>
    <t>Francia nyelvészeti alapismeretek: leíró nyelvészet</t>
  </si>
  <si>
    <t xml:space="preserve">BBNRF14100 </t>
  </si>
  <si>
    <t>BBNRF18000</t>
  </si>
  <si>
    <t>Francia nyelvészeti alapismeretek: nyelvtörténet</t>
  </si>
  <si>
    <t>Francia nyelvtan: alaktan</t>
  </si>
  <si>
    <t>BBNRF18200</t>
  </si>
  <si>
    <t xml:space="preserve">BBNRF24400 </t>
  </si>
  <si>
    <t>Francia nyelvtan: mondattan</t>
  </si>
  <si>
    <t>BBNRF18400</t>
  </si>
  <si>
    <t>Francia írás- és beszédtechnika: a mediáció nyelvi eszközei és módszerei (műhelyszeminárium)</t>
  </si>
  <si>
    <t>BBNRF18700</t>
  </si>
  <si>
    <t>Szakfordítás franciáról magyarra</t>
  </si>
  <si>
    <t>BBNRF18800</t>
  </si>
  <si>
    <t>Szakfordítás magyarról franciára</t>
  </si>
  <si>
    <t>BBNRF19100</t>
  </si>
  <si>
    <t>Mediáció, kulturális szervezés (szakmai gyakorlat)</t>
  </si>
  <si>
    <t>szakmai gyakorlat</t>
  </si>
  <si>
    <t>BBNXXxxxxx</t>
  </si>
  <si>
    <t xml:space="preserve">Szabadon választható tárgyak </t>
  </si>
  <si>
    <t>BTK</t>
  </si>
  <si>
    <t>Szakdolgozat</t>
  </si>
  <si>
    <t>A szabadon választott tárgyakkal együtt félévente 30 kredit teljesítése ajánlott.</t>
  </si>
  <si>
    <t>Párhuzamos követelmény</t>
  </si>
  <si>
    <t>Angol tárgynév</t>
  </si>
  <si>
    <t>Heti óraszám (E)</t>
  </si>
  <si>
    <t>Heti óraszám (G)</t>
  </si>
  <si>
    <t>Heti óraszám (L)</t>
  </si>
  <si>
    <t>Féléves óraszám (E)</t>
  </si>
  <si>
    <t>Féléves óraszám (G)</t>
  </si>
  <si>
    <t>Féléves óraszám (L)</t>
  </si>
  <si>
    <t>General Introduction to the History of Philosophy</t>
  </si>
  <si>
    <t>Introduction to Literary Studies</t>
  </si>
  <si>
    <t>Introduction to Linguistics</t>
  </si>
  <si>
    <t>Oral and Written Communication (Rhetoric)</t>
  </si>
  <si>
    <t>Introduction to Romance Literary Studies</t>
  </si>
  <si>
    <t>Introduction to Romance Linguistics  Studies</t>
  </si>
  <si>
    <t>Entry Level Latin (A1/2)</t>
  </si>
  <si>
    <t>Second Romance Language 1.</t>
  </si>
  <si>
    <t>Second Romance Language 2.</t>
  </si>
  <si>
    <t>Second Romance Language 3.</t>
  </si>
  <si>
    <t>Second Romance Language 4.</t>
  </si>
  <si>
    <t>Modern French Society</t>
  </si>
  <si>
    <t>History of France</t>
  </si>
  <si>
    <t>Introduction to French Art History</t>
  </si>
  <si>
    <t>French Literature and Culture of the Middle Ages and Renaissance</t>
  </si>
  <si>
    <t>French Literature and Culture of the 17th-18th Centuries</t>
  </si>
  <si>
    <t>French Literature and Culture of the 19th Century</t>
  </si>
  <si>
    <t>French Literature and Culture of the 20th Century</t>
  </si>
  <si>
    <t>French Text Analysis: Descriptive and Narrative Texts</t>
  </si>
  <si>
    <t>French Text Analysis: Explanatory, Scientific Texts</t>
  </si>
  <si>
    <t>French Text Analysis Techniques: Stylistics, Poetics</t>
  </si>
  <si>
    <t>Pronunciation and Spelling of French</t>
  </si>
  <si>
    <t>Introduction to French Linguistics: Descriptive Linguistics</t>
  </si>
  <si>
    <t>Introduction to French Linguistics: History of French</t>
  </si>
  <si>
    <t>French Grammar: Morphology</t>
  </si>
  <si>
    <t>French grammar: syntax</t>
  </si>
  <si>
    <t>Franco-Hungarian cultural relations</t>
  </si>
  <si>
    <t>French Reading and Writing Techniques (Tools and Methods of Mediation, Workshop)</t>
  </si>
  <si>
    <t>Specialized Translation from French to Hungarian</t>
  </si>
  <si>
    <t>Specialized Translation from Hungarian to French</t>
  </si>
  <si>
    <t>Mediation, Cultural Organizing</t>
  </si>
  <si>
    <t>ÚJLATIN NYELVEK ÉS KULTÚRÁK SZAK (BA) TANTERV - FRANCIA szakirány</t>
  </si>
  <si>
    <t>Képzőművészetek és intermedialitás</t>
  </si>
  <si>
    <t>Zene és intermedialitás</t>
  </si>
  <si>
    <t>Fine arts and intermediality</t>
  </si>
  <si>
    <t>Music and intermediality</t>
  </si>
  <si>
    <t>A szak hallgatói a 180 kredit teljesítéséhez választhatják saját szakjuk (egyik) specializációját, vagy egy másik bölcsészettudományi/társadalomtudományi szak 50 kredit értékű szakterületi ismereteit (minor programját).</t>
  </si>
  <si>
    <t>BBNUF90000</t>
  </si>
  <si>
    <t>Romance Philology and Cultures BA French Thesis Tutoring</t>
  </si>
  <si>
    <t>BA Final Exam in Romance Philology and Cultures, French</t>
  </si>
  <si>
    <t>Újlatin nyelvek és kultúrák BA - francia szakdolgozati felkészítés</t>
  </si>
  <si>
    <t>Újlatin nyelvek és kultúrák  - francia BA záróvizsga</t>
  </si>
  <si>
    <t>Szabadon választható tárgyak a Kar kínálatából 10 kredit értékben</t>
  </si>
  <si>
    <t>A szakdolgozat szakspecifikus tartalmi és formai követelményeit, valamint a záróvizsga részeit és szakspecifikus szabályait a jelen tanterv melléklete tartalmazza.</t>
  </si>
  <si>
    <t>Basic Latin (A2/2)</t>
  </si>
  <si>
    <r>
      <t>Az Újlatin nyelvek és kultúrák BA francia szakirány oklevél minősítésének számítási módja</t>
    </r>
    <r>
      <rPr>
        <sz val="9"/>
        <rFont val="PT Sans"/>
        <family val="2"/>
        <charset val="238"/>
      </rPr>
      <t>: A BBNUF90000 Újlatin nyelvek és kultúrák  - francia BA záróvizsga alapján.</t>
    </r>
  </si>
  <si>
    <r>
      <t xml:space="preserve">A záróvizsga érdemjegye: </t>
    </r>
    <r>
      <rPr>
        <sz val="9"/>
        <rFont val="PT Sans"/>
        <family val="2"/>
        <charset val="238"/>
      </rPr>
      <t>Szakdolgozat minősítése, Szakdolgozat védés minősítése, Szaktárgyi vizsga</t>
    </r>
  </si>
  <si>
    <r>
      <t>Szakképzettség megnevezése:</t>
    </r>
    <r>
      <rPr>
        <sz val="9"/>
        <rFont val="PT Sans"/>
        <family val="2"/>
        <charset val="238"/>
      </rPr>
      <t xml:space="preserve"> újlatin nyelvek és kultúrák, francia alapszakos bölcsész</t>
    </r>
  </si>
  <si>
    <r>
      <t xml:space="preserve">Szakképzettség angol nyelvű megjelölése: </t>
    </r>
    <r>
      <rPr>
        <sz val="9"/>
        <rFont val="PT Sans"/>
        <family val="2"/>
        <charset val="238"/>
      </rPr>
      <t>Philologist in Romanistics, Specialized in French Studies</t>
    </r>
  </si>
  <si>
    <t>Projektszeminárium (kulturális mediáció)</t>
  </si>
  <si>
    <t>Project Seminar (Cultural Mediation)</t>
  </si>
  <si>
    <t>BBNRF17600</t>
  </si>
  <si>
    <t>BBNUF00100</t>
  </si>
  <si>
    <t>BBNUF00500</t>
  </si>
  <si>
    <t>BBNUF00600</t>
  </si>
  <si>
    <t>BBNRF22900</t>
  </si>
  <si>
    <t>BBNRF17800</t>
  </si>
  <si>
    <t>Frankofón kultúrák</t>
  </si>
  <si>
    <t>BBNUF00900</t>
  </si>
  <si>
    <t>BBNUF01000</t>
  </si>
  <si>
    <t>Francia-magyar kulturális kapcsolatok</t>
  </si>
  <si>
    <t>BBNUF01100</t>
  </si>
  <si>
    <t>BBNUF01200</t>
  </si>
  <si>
    <t>BBNUF01300</t>
  </si>
  <si>
    <t>BBNUF01400</t>
  </si>
  <si>
    <r>
      <t xml:space="preserve">Mobilitási ablak: </t>
    </r>
    <r>
      <rPr>
        <sz val="9"/>
        <rFont val="PT Sans"/>
        <family val="2"/>
        <charset val="238"/>
      </rPr>
      <t>a mobilitás javasolt féléve a képzésen a 3. vagy a 4. félév.</t>
    </r>
  </si>
  <si>
    <t>A Tanulmányi és Vizsgaszabályzat vonatkozó rendelkezései:</t>
  </si>
  <si>
    <t>A szakdolgozat (diplomamunka)</t>
  </si>
  <si>
    <t xml:space="preserve">(3) A szakdolgozati témák felajánlásának, kiválasztásának és jóváhagyásának szabályait az érintett Kar jelen szabályzathoz fűzött kiegészítő rendelkezései tartalmazzák. </t>
  </si>
  <si>
    <t xml:space="preserve">(4) A szakdolgozat elkészítésében a hallgatót a témavezető segíti. A témavezető az Egyetemmel munkaviszonyban álló, lehetőleg minősített oktató. Egy oktató egy félévben legfeljebb az adott Kar jelen szabályzathoz fűzött kiegészítő rendelkezéseiben meghatározott számú szakdolgozat elkészítésében működhet közre témavezetőként. Indokolt esetben az adott szakdolgozati téma szerint illetékes oktatási szervezeti egység vezetője külső szakembert is felkérhet témavezetőnek. A szakdolgozati konzultációval kapcsolatos részletes szabályokat a Karok – jelen szabályzathoz fűzött kiegészítő rendelkezéseikben – határozhatják meg. </t>
  </si>
  <si>
    <t xml:space="preserve">(5) Amennyiben a témavezető a szakdolgozat benyújtását megelőzően a témavezetésről bármely okból lemond, vagy a témavezetésre külső körülmény miatt nem képes /továbbiakban együtt: lemond/ és a konzultációs tevékenységet a hallgatóval a lemondása előtt már megkezdte, úgy az adott szakdolgozati téma szerint illetékes oktatási szervezeti egység köteles a hallgató számára az adott téma szempontjából megfelelő új témavezetőt ajánlani. Amennyiben a lemondott témavezető a hallgatóval konzultációs tevékenységet még nem folytatott, illetve a hallgató a felajánlott új témavezetővel nem kíván együtt dolgozni, és az adott téma szempontjából megfelelő témavezetőt nem tud választani az intézmény kínálatából, úgy köteles a témáját az általános szabályok szerint megváltoztatni, illetve újra választani. Amennyiben a témavezető lemondása előtt a konzultációs tevékenységet már megkezdte, úgy a témabejelentés határidejének számítása szempontjából a hallgató eredeti témabejelentésének időpontja az irányadó, függetlenül attól, hogy esetlegesen új témabejelentésre kényszerül. </t>
  </si>
  <si>
    <t xml:space="preserve">(9) A benyújtott szakdolgozat értékelésére a téma szerint illetékes oktatási szervezeti egység vezetője egy vagy több bírálót kér fel. Több bíráló felkérése esetén indokolt esetben az egyik bíráló azonos lehet a témavezetővel. A bírálók véleményüket írásban juttatják el a Kar által kijelölt szervezeti egységhez, a védés időpontját legalább két héttel megelőzően. Az értékelés pontos meghatározásának módját az érintett Kar jelen szabályzathoz fűzött kiegészítő rendelkezései tartalmazzák. Szakirányú továbbképzésben a bíráló azonos lehet a témavezetővel. </t>
  </si>
  <si>
    <t xml:space="preserve">(10) A szakdolgozat minősítése ötfokozatú rendszerben történik. </t>
  </si>
  <si>
    <t xml:space="preserve">(11) Elégtelenre bírált szakdolgozat esetén a hallgató új szakdolgozatot köteles benyújtani. </t>
  </si>
  <si>
    <t xml:space="preserve">(12) A szakdolgozat megvédésére a záróvizsga keretein belül kerül sor. A védés során a záróvizsga bizottság meggyőződik a szakdolgozat szerzőségéről, a szakdolgozat témakörében való tájékozottságáról, valamint arról hogy a szakdolgozatban kifejtett nézeteit meg tudja-e védeni a hallgató. </t>
  </si>
  <si>
    <t xml:space="preserve">(13) Az Országos Tudományos Diákköri Konferencián fődíjat vagy első három helyezést nyert dolgozatot – ha az egyébként megfelel a szakdolgozatra előírt követelményeknek és az általános szabályok szerint benyújtásra került – a záróvizsga bizottság bírálat nélkül jeles minősítéssel szakdolgozatként elfogadhatja. </t>
  </si>
  <si>
    <t xml:space="preserve">BTK kari kiegészítő rendelkezések: </t>
  </si>
  <si>
    <t xml:space="preserve">17. § (1) A Tanulmányi és Vizsgaszabályzat 40. § alapján a szakdolgozati témákat az egyes szakok oktatásában közreműködő intézetek és tanszékek hirdetik meg, a szakfelelős jóváhagyásával. </t>
  </si>
  <si>
    <t>(2) Hallgató a szakdolgozat témáját, címét és témavezetőjét az adott intézet vagy tanszék vezetőjével előzetesen köteles jóváhagyatni.</t>
  </si>
  <si>
    <t xml:space="preserve">(3) A hallgató a felajánlott szakdolgozati témák mellett egyéb témát is választhat, amennyiben ehhez a felkért témavezető és a szakfelelős előzetesen írásban hozzájárultak. </t>
  </si>
  <si>
    <t xml:space="preserve">(5) A szakdolgozatok tartalmi és formai követelményeiről a szakos tantervek rendelkeznek. </t>
  </si>
  <si>
    <t xml:space="preserve">(6) A szakdolgozat bírálatát az érintett intézetvezető vagy tanszékvezető felkérése alapján </t>
  </si>
  <si>
    <t xml:space="preserve">- alapképzésben egy a Karral munkaviszonyban álló oktató végzi, </t>
  </si>
  <si>
    <t xml:space="preserve">- mester- és osztatlan képzésben egy a Karral munkaviszonyban álló oktató, továbbá egy a Karral munkaviszonyban nem álló személy végzi. </t>
  </si>
  <si>
    <t xml:space="preserve">(7) Kivételesen indokolt esetben a BA képzésben is felkérhető a Karral munkaviszonyban nem álló személy a szakdolgozat bírálatra. </t>
  </si>
  <si>
    <t xml:space="preserve">(9) A szakdolgozat minősítése: </t>
  </si>
  <si>
    <t xml:space="preserve">- alapképzésben a bíráló által adott érdemjegy. </t>
  </si>
  <si>
    <t>- mester- és osztatlan képzésben a két bíráló által adott érdemjegyek átlaga egész számra kerekítve azzal a megkötéssel, hogy amennyiben bármelyik bírálat eredménye elégtelen, úgy a szakdolgozat minősítése átlagszámítás nélkül elégtelen.</t>
  </si>
  <si>
    <t xml:space="preserve">(16) A szakdolgozat a könyvtárban kutatási célból megtekinthető – kivéve, ha a hallgató kérelme alapján titkosítva lett. A szakdolgozat a könyvtárból nem kölcsönözhető, arról elektronikus eszközzel másolat nem készíthető. </t>
  </si>
  <si>
    <t xml:space="preserve">(8) A bíráló bírálatát az adott intézet vagy tanszék titkárságára köteles írásban eljuttatni a záróvizsga időszakot minden esetben legalább egy héttel megelőzően. A szakdolgozat bírálat minősítésének Neptun rendszeren történő rögzítéséről a titkárság gondoskodik a záróvizsga időszak első napjáig. </t>
  </si>
  <si>
    <t>A záróvizsga</t>
  </si>
  <si>
    <t xml:space="preserve">(2) Záróvizsgára az jelentkezhet, aki </t>
  </si>
  <si>
    <t xml:space="preserve">a) végbizonyítvánnyal rendelkezik, és </t>
  </si>
  <si>
    <t xml:space="preserve">b) szakdolgozatát érvényesen benyújtotta, továbbá </t>
  </si>
  <si>
    <t xml:space="preserve">c) az Egyetem felé ki nem egyenlített fizetési kötelezettsége nem áll fenn. </t>
  </si>
  <si>
    <t>(3) A záróvizsga a végbizonyítvány megszerzését követő vizsgaidőszakban a hallgatói jogviszony keretében, majd a hallgatói jogviszony megszűnésétől számított öt éven belül, bármelyik vizsgaidőszakban, az érvényes képzési követelmények szerint letehető. A hallgatói jogviszony megszűnésétől számított két év elteltével a záróvizsga letételét a képzés szerint illetékes Kar – jelen szabályzathoz fűzött kiegészítő rendelkezéseiben – feltételhez kötheti.</t>
  </si>
  <si>
    <t xml:space="preserve">(5) A záróvizsga bizottságok elnökeit a Kari Tanács javaslatára a rektor az adott tanévre, állandó tagjait pedig a dékán bízza meg legfeljebb 3 tanév időtartamra. </t>
  </si>
  <si>
    <t xml:space="preserve">(6) A záróvizsga záróvizsga-időszakonként legfeljebb egyszer kísérelhető meg. Elégtelennél jobb minősítésű záróvizsga eredménye nem módosítható. </t>
  </si>
  <si>
    <t xml:space="preserve">(7) A záróvizsgára történő jelentkezés módját és határidejét, a számonkérendő témakörök (tételek) közzétételének szabályait, továbbá a záróvizsga eredményének kiszámítási módját a Karok jelen szabályzathoz fűzött kiegészítő rendelkezései tartalmazzák. </t>
  </si>
  <si>
    <t xml:space="preserve">18. § (1) A Tanulmányi és Vizsgaszabályzat 41. § (1) alapján a záróvizsga részeként – a szakdolgozat megvédésén túl – a szakos tantervben előírható továbbá </t>
  </si>
  <si>
    <t xml:space="preserve">- szóbeli vizsga az előzetesen közzétett témakörökből </t>
  </si>
  <si>
    <t xml:space="preserve">- írásbeli vizsga az előzetesen közzétett témakörökből </t>
  </si>
  <si>
    <t xml:space="preserve">- írásbeli nyelvi szintfelmérő vizsga </t>
  </si>
  <si>
    <t xml:space="preserve">(2) A záróvizsgán számon kérhető témaköröket az adott záróvizsga időszakot megelőzően legkésőbb október 15. napjáig, illetve március 15. napjáig kell közzétenni a Bölcsészet- és Társadalomtudományi Kar honlapján. </t>
  </si>
  <si>
    <t xml:space="preserve">(4) A záróvizsga minősítése: </t>
  </si>
  <si>
    <t xml:space="preserve">- a szakdolgozat minősítésének </t>
  </si>
  <si>
    <t xml:space="preserve">- a szakdolgozat védés minősítésének, továbbá </t>
  </si>
  <si>
    <t xml:space="preserve">- az adott szak tantervében előírt további részvizsgák minősítéseinek </t>
  </si>
  <si>
    <t xml:space="preserve">az átlaga egész számra kerekítve azzal a megkötéssel, hogy amennyiben bármelyik részminősítés elégtelen, úgy a záróvizsga minősítése is elégtelen. </t>
  </si>
  <si>
    <t xml:space="preserve">(5) Amennyiben a záróvizsga minősítése elégtelen, de a hallgató a záróvizsga valamely részén elégtelennél jobb minősítést szerzett, úgy a későbbi záróvizsga kísérlet alkalmával csak az elégtelen minősítésű részeket kell megismételnie. </t>
  </si>
  <si>
    <t>(6) Azonos záróvizsga bizottság egy nap alatt összesen legfeljebb 15 hallgatót vizsgáztathat.</t>
  </si>
  <si>
    <t>BA képzés végén leadandó francia szakos dolgozat formai kritériumai</t>
  </si>
  <si>
    <t xml:space="preserve">Javaslat: </t>
  </si>
  <si>
    <t>Az internetes hivatkozások esetében jelenjen meg a letöltés dátuma is.</t>
  </si>
  <si>
    <t>Az oldalak legyenek megszámozva és készüljön tartalomjegyzék. Fontos, hogy a szöveget bekezdések tagolják. Új bekezdés újabb információ bevezetését jelenti.</t>
  </si>
  <si>
    <t>A 25 pont alatti dolgozat nem fogadható el.</t>
  </si>
  <si>
    <t>I.</t>
  </si>
  <si>
    <t>(főleg azoknak, akik romanisztikából, középkorból, vagy a reneszánsz korszakból szakdolgoznak)</t>
  </si>
  <si>
    <t>La Guerre de Cent Ans et les Valois.</t>
  </si>
  <si>
    <t>Les grandes découvertes. La Renaissance.</t>
  </si>
  <si>
    <t>La Réforme en France et les guerres de religion.</t>
  </si>
  <si>
    <t>II.</t>
  </si>
  <si>
    <t>La Révolution française.</t>
  </si>
  <si>
    <t>Le consulat et l`Empire.</t>
  </si>
  <si>
    <t>L`entre-deux-guerres.</t>
  </si>
  <si>
    <t>III.</t>
  </si>
  <si>
    <t>Le système politique en France</t>
  </si>
  <si>
    <t>L'économie française</t>
  </si>
  <si>
    <t>La Sécurité Sociale et l'environnement en France</t>
  </si>
  <si>
    <t>Les médias et la culture (musique, théâtre, danse)</t>
  </si>
  <si>
    <t>Le système scolaire en France</t>
  </si>
  <si>
    <t>Irodalom</t>
  </si>
  <si>
    <t xml:space="preserve">Les notions clé des Lumières </t>
  </si>
  <si>
    <t xml:space="preserve">Les notions clé du romantisme </t>
  </si>
  <si>
    <t xml:space="preserve">La poésie de Baudelaire </t>
  </si>
  <si>
    <t xml:space="preserve">Les poètes du Parnasse et le symbolisme </t>
  </si>
  <si>
    <t>Le naturalisme</t>
  </si>
  <si>
    <t xml:space="preserve">Le surréalisme, l’absurde et le nouveau roman </t>
  </si>
  <si>
    <t xml:space="preserve">La littérature contemporaine française </t>
  </si>
  <si>
    <t>Nyelvészet</t>
  </si>
  <si>
    <t>Le système des consonnes</t>
  </si>
  <si>
    <t>Le système des voyelles</t>
  </si>
  <si>
    <t>La phonétique de la chaîne parlée</t>
  </si>
  <si>
    <t>Types de phrase : négation, restriction, exclamation, interrogation</t>
  </si>
  <si>
    <t>Les structures de la phrase simple : fonctions et parties du discours, accord du prédicat avec le sujet, ellipse</t>
  </si>
  <si>
    <t>Les transformations de la phrase simple : mise en relief, passivation, constructions impersonnelle, causative et pronominale</t>
  </si>
  <si>
    <t>Le syntagme nominal : constituants, structure, expansions</t>
  </si>
  <si>
    <t xml:space="preserve">Le syntagme verbal : le verbe, l’aspect du verbe, les compléments du verbe </t>
  </si>
  <si>
    <t>Les temps du verbe : morphologie et syntaxe</t>
  </si>
  <si>
    <t>Les modes du verbe : morphologie et syntaxe</t>
  </si>
  <si>
    <t>Les pronoms</t>
  </si>
  <si>
    <t>Les subordonnées verbales : subordonnées complétive, relative, circonstancielles</t>
  </si>
  <si>
    <t>Les subordonnées nominales : subordonnées infinitive, participe présent, participe passé, subordonnée nominale proprement dite</t>
  </si>
  <si>
    <t>Les manières de rapporter un énoncé : discours direct, indirect et indirect libre.</t>
  </si>
  <si>
    <t>Procédés de formation des mots : dérivation, composition, abréviation</t>
  </si>
  <si>
    <t>Javaslat a szakdolgozat külső és belső borítójának elkészítéséhez.</t>
  </si>
  <si>
    <t>Bölcsészet- és Társadalomtudományi Kar</t>
  </si>
  <si>
    <t>Francia Tanszék</t>
  </si>
  <si>
    <t>Dolgozat címe franciául</t>
  </si>
  <si>
    <t>Dolgozat címe magyarul</t>
  </si>
  <si>
    <t>BA Újlatin nyelvek és kultúrák (francia) szakdolgozat</t>
  </si>
  <si>
    <t xml:space="preserve">(4) A záróvizsgát záróvizsga-bizottság előtt kell letenni, amelynek elnöke és legalább még két tagja van. A záróvizsga-bizottságot úgy kell összeállítani, hogy legalább egy tagja egyetemi vagy főiskolai tanár, illetve egyetemi vagy főiskolai docens legyen, továbbá legalább egy tagja ne álljon foglalkoztatásra irányuló jogviszonyban az Egyetemmel vagy az Egyetem másik szakjának oktatója legyen. A szakdolgozatvédéshez a záróvizsga bizottságba a jelölt vizsgájának idejére meg kell hívni a szakdolgozat bírálóját, illetve bírálóit is. A záróvizsgáról jegyzőkönyvet kell vezetni. Az azonos bizottság által egy nap alatt záróvizsgáztatható személyek legmagasabb számáról a Karok jelen szabályzathoz fűzött kiegészítő rendelkezéseikben rendelkezhetnek. </t>
  </si>
  <si>
    <t>Újlatin nyelvek és kultúrák alapképzési szak francia szakirány</t>
  </si>
  <si>
    <t>A szakdolgozat és a záróvizsga szak-specifikus követelményei</t>
  </si>
  <si>
    <r>
      <t xml:space="preserve">40. § </t>
    </r>
    <r>
      <rPr>
        <sz val="10.5"/>
        <color rgb="FF000000"/>
        <rFont val="PT Sans"/>
        <family val="2"/>
        <charset val="238"/>
      </rPr>
      <t xml:space="preserve">(1) A szakdolgozat, illetve diplomamunka (együtt: szakdolgozat) a tanulmányok lezárásához kapcsolódóan a képzési és kimeneti követelményekben előírt speciális dolgozat, amelyet az oklevél megszerzéséhez a hallgató köteles sikeresen elkészíteni és megvédeni. A párhuzamosan több szakon tanulmányokat folytató hallgató minden szakon külön köteles szakdolgozatot írni és védeni. </t>
    </r>
  </si>
  <si>
    <t xml:space="preserve">(2) Szakdolgozat a hallgatói jogviszony fennállásától függetlenül benyújtható. </t>
  </si>
  <si>
    <t>(6) A szakdolgozat benyújtásával a hallgató visszavonhatatlanul kijelenti, hogy a szakdolgozat kizárólagosan saját szellemi terméke, valamint elkészítéséhez csak az abban feltüntetett forrásokat és csak a feltüntetett mértékben használta, továbbá a dolgozatot korábban más szakdolgozatként nem nyújtotta be – kivéve, ha jelen szabályzat kifejezetten lehetővé teszi a többszöri benyújtást.</t>
  </si>
  <si>
    <t>(7) Szakdolgozat csak abban az esetben fogadható be érvényesen, amennyiben a témavezető a Neptun rendszeren keresztül nyilatkozott a szakdolgozat befogadhatóságáról.</t>
  </si>
  <si>
    <t xml:space="preserve">(8) A szakdolgozatot a hallgató – pdf formátumban – a Neptun rendszerbe történő feltöltéssel nyújtja be elektronikus formában. A szakdolgozat benyújtásának határidejét, pontos tartalmi és formai követelményeit, továbbá a szakdolgozat nyomtatott példánya benyújtásának szükségességét és módját az érintett Kar jelen szabályzathoz fűzött kiegészítő rendelkezései tartalmazzák. </t>
  </si>
  <si>
    <t>(14) Az elégtelennél jobb minősítésű szakdolgozat elektronikus formában történő megőrzéséről az illetékes kari Könyvtár gondoskodik.</t>
  </si>
  <si>
    <t>(15) A hallgató – indokolt esetben – legkésőbb a szakdolgozat benyújtásig írásban kérelmezheti a szakdolgozat titkos kezelését. A kérelem formai és tartalmi követelményeit, illetve a bírálati eljárást egyebekben a Kar – a jelen szabályzathoz fűzött kiegészítő rendelkezéseiben – határozza meg azzal, hogy a szakdolgozat elektronikus benyújtásakor a Neptun rendszeren is jelölni kell a titkosítási kérelem benyújtását.</t>
  </si>
  <si>
    <t>(4) A szakdolgozatokat minden félév november 15. napjáig, illetve április 15. napjáig lehet benyújtani a Neptun rendszeren keresztül.</t>
  </si>
  <si>
    <t xml:space="preserve">(3) Záróvizsgára a hallgató írásban jelentkezhet a Tanulmányi Osztályon az adott záróvizsga időszakot megelőzően legkésőbb december 1. napjáig, illetve május 1. napjáig. </t>
  </si>
  <si>
    <t>A három sornál rövidebb idézet legyen a szövegben. Ha az idézetből kimarad rész, azt szögletes zárójelbe lévő három ponttal jelöljük: […]. Az idézetek mindig francia idézőjelek (« ») közé kerülnek.</t>
  </si>
  <si>
    <t>A két elemből álló írásjelek nem tapadnak az előttük álló betűhöz, pl.: sxw !, c’est bon comme ça ?, Pierre a dit : hurluberlu ;</t>
  </si>
  <si>
    <t>A gondolatjel legyen gondolatjel és ne kötőjel: –.</t>
  </si>
  <si>
    <t xml:space="preserve">A záróvizsgán a hallgató (jegyzetek, vagy prezentáció segítségével) bemutatja, majd megvédi a dolgozatát, amelyhez kap egy kérdést, valamint levizsgázik a szakdolgozatának megfelelő tételekből. </t>
  </si>
  <si>
    <t>A külső (bekötött vagy fűzött) borítóra középre ráírandó: szakdolgozat, és jobboldalt alulra pedig a név és alatta az évszám szerepeljen.</t>
  </si>
  <si>
    <t>A belső első lapon legfelül középen az egyetem ill. a kar és a tanszék neve magyarul, alatta középen a szakdolgozat címe franciául és magyarul, a cím alatt pedig szintén magyarul: BA Újlatin nyelvek és kultúrák (francia) szakdolgozat, majd baloldalt alul a Témavezető (magyarul), jobboldalt ugyanabban a sorban Készítette (magyarul) és legalul középen az évszám szerepeljen.</t>
  </si>
  <si>
    <t>Pázmány Péter Katolikus Egyetem</t>
  </si>
  <si>
    <t xml:space="preserve">1. A dolgozat hossza minimum 25, maximum 35 word oldal 1,5-ös sorközzel, 12 pontos betűmérettel, beleértve a bibliográfiát (de melléklet nélkül). </t>
  </si>
  <si>
    <t>2. A dolgozat egy problémát dolgozzon fel, vessen fel kérdéseket, legyen benne következtetés.</t>
  </si>
  <si>
    <t>3. A szakdolgozó rendszeresen konzultáljon a témavezető tanárral.</t>
  </si>
  <si>
    <t>4. A dolgozat elkészítéséhez a primér irodalmon kívül minimum 5 francia nyelvű szakirodalmat dolgozzon fel a hallgató: kézikönyv, monográfia, cikk, tanulmány, internetes oldalak (kerülendő a feleslegesen sok internetes hivatkozás).</t>
  </si>
  <si>
    <t xml:space="preserve">5. A bibliográfiai címleírás formája legyen egységes az egész szövegben. </t>
  </si>
  <si>
    <t>Duby, Georges, La femme au Moyen Age, Paris, Gallimard, 1999.</t>
  </si>
  <si>
    <t>Barthes, Roland, « Analyse structurale du récit » in Structuralisme, Paris, Seuil, 1999.</t>
  </si>
  <si>
    <t>Grand, Pierre, « Les mouches et les moustiques » in Actes du colloque, n°5, mars-avril, pp. 15-19, Paris.</t>
  </si>
  <si>
    <t>6. A hosszú idézet 10 pontos. Az idézetekre lábjegyzetben, vagy dokumentum végi jegyzetben kell hivatkozni a fenti címleírással és az oldalszám pontos megjelölésével. Egyszerű hivatkozás esetén a lábjegyzetben a fenti címleírási szabályok érvényesek.</t>
  </si>
  <si>
    <t>7. A szakdolgozat értékelésénél az alábbi kritériumokat veszi figyelembe a bíráló, az egyes kritériumokat pontszámmal értékeljük. pl. : la cohésion du titre et du dévéloppement (10 p.), l’articulation logique : introduction, hypothèse, analyse, conclusion (10 p.), la logique thématique et syntaxique (15 p.), l’orthographe (5 p.), le vocabulaire approprié (5 p.), le respect des prescriptions formelles (5 p.) = 50 p.  (a pontok nem jegyet jelentenek, hanem segítséget az értékeléshez)</t>
  </si>
  <si>
    <t xml:space="preserve">41. § (1) A záróvizsga az oklevél megszerzéséhez szükséges ismeretek, készségek és képességek ellenőrzése és értékelése, amelynek során a hallgatónak arról is tanúságot kell tennie, hogy a tanult ismereteket alkalmazni tudja. A záróvizsga az egyes szakok tanterveiben meghatározottak szerint több részből állhat. A záróvizsga része a szakdolgozat megvédése. A záróvizsga követelményeit, és a számon kérendő témaköröket (tételeket) a Karok honlapjain közzé kell tenni. </t>
  </si>
  <si>
    <t>Francia civilizáció és művelődéstörténet (annak függvényében, hogy a hallgatók milyen korszakokat tanultak, illetve milyen korszakról írtak szakdolgozatot)</t>
  </si>
  <si>
    <t xml:space="preserve">L`Eglise et la culture ecclésiastique en France et en Europe. La civilisation du Moyen Age (Xe – XIIIe siècles) </t>
  </si>
  <si>
    <t>Les XIIIe  -XIVe siècles: la fin de la dynastie capétienne.</t>
  </si>
  <si>
    <t>La France et l`Europe aux XVIIe - XVIIIe siècles.</t>
  </si>
  <si>
    <t xml:space="preserve">Les deux Restaurations et la Monarchie de Juillet (1830-1848), les révolutions de 1848, la IIe République, </t>
  </si>
  <si>
    <t>Napoléon III et le IIe Empire, la guerre franco-prussienne et la Commune.</t>
  </si>
  <si>
    <t>La IIIe République et la Ière guerre mondiale.</t>
  </si>
  <si>
    <t>La IIe guerre mondiale. Vichy-France, la Résistance.</t>
  </si>
  <si>
    <t>La IVe République. La Ve République. La guerre d`Algérie. Les émeutes de 1968.</t>
  </si>
  <si>
    <t xml:space="preserve">L’évolution de la prose au XVIIIe siècle </t>
  </si>
  <si>
    <t>Le théâtre au XVIIIe siècle</t>
  </si>
  <si>
    <t xml:space="preserve">L’évolution du roman au XIXe siècle </t>
  </si>
  <si>
    <t xml:space="preserve">Les notions clé du XXe siècle </t>
  </si>
  <si>
    <t xml:space="preserve">L’évolution de la poésie au XXe siècle </t>
  </si>
  <si>
    <t xml:space="preserve">L’évolution du roman au XXe siècle </t>
  </si>
  <si>
    <t>Témavezető:                                                                                                                                                                                                                                Készítette:</t>
  </si>
  <si>
    <t>ÉRVÉNYES: 2023. március 1-től visszavonásig.</t>
  </si>
  <si>
    <t>Francia nyelvfejlesztés 1.</t>
  </si>
  <si>
    <t>French Language Practice 1.</t>
  </si>
  <si>
    <t>Francia nyelvfejlesztés 2.</t>
  </si>
  <si>
    <t>Francia nyelvfejlesztés 3.</t>
  </si>
  <si>
    <t>Francia nyelvfejlesztés 4.</t>
  </si>
  <si>
    <t>Francia nyelvfejlesztés 5.</t>
  </si>
  <si>
    <t>Francia nyelvfejlesztés 6.</t>
  </si>
  <si>
    <t>Francia nyelvfejlesztés 7.</t>
  </si>
  <si>
    <t>Francia nyelvfejlesztés 8.</t>
  </si>
  <si>
    <t>French Language Practice 2.</t>
  </si>
  <si>
    <t>French Language Practice 3.</t>
  </si>
  <si>
    <t>French Language Practice 4.</t>
  </si>
  <si>
    <t>French Language Practice 5.</t>
  </si>
  <si>
    <t>French Language Practice 6.</t>
  </si>
  <si>
    <t>French Language Practice 7.</t>
  </si>
  <si>
    <t>French Language Practice 8.</t>
  </si>
  <si>
    <t>Újlatin kultúrák nyelvei</t>
  </si>
  <si>
    <t xml:space="preserve">BBNRF15700 vagy BBNRF13100 </t>
  </si>
  <si>
    <t>Francia nyelvfejlesztés 9.</t>
  </si>
  <si>
    <t>French Language Practice 9.</t>
  </si>
  <si>
    <t>Francia nyelvfejlesztés 10.</t>
  </si>
  <si>
    <t>French Language Practice 10.</t>
  </si>
  <si>
    <t>Francia nyelvfejlesztés 11.</t>
  </si>
  <si>
    <t>French Language Practice 11.</t>
  </si>
  <si>
    <t>Francia nyelvfejlesztés 12.</t>
  </si>
  <si>
    <t>French Language Practice 12.</t>
  </si>
  <si>
    <t>Francia nyelvfejlesztés 13.</t>
  </si>
  <si>
    <t>French Language Practice 13.</t>
  </si>
  <si>
    <t>Francia nyelvfejlesztés 14.</t>
  </si>
  <si>
    <t>French Language Practice 14.</t>
  </si>
  <si>
    <t>Francia nyelvfejlesztés 15.</t>
  </si>
  <si>
    <t>French Language Practice 15.</t>
  </si>
  <si>
    <t>Francia nyelvfejlesztés 16.</t>
  </si>
  <si>
    <t>French Language Practice 16.</t>
  </si>
  <si>
    <t>BBNRF17200 vagy BBNRF22300</t>
  </si>
  <si>
    <t>Francia irodalom és kultúra szigorlat</t>
  </si>
  <si>
    <t>Comprehensive Exam in French Literature and Culture</t>
  </si>
  <si>
    <t>Francia nyelvészet szigorlat</t>
  </si>
  <si>
    <t>Comprehensive Exam in French Linguistics</t>
  </si>
  <si>
    <t>BBNUF88400</t>
  </si>
  <si>
    <t>BBNUF01500</t>
  </si>
  <si>
    <t>BBNUF01600</t>
  </si>
  <si>
    <t>BBNUF01700</t>
  </si>
  <si>
    <t>BBNUF01800</t>
  </si>
  <si>
    <t>BBNUF01900</t>
  </si>
  <si>
    <t>BBNUF02000</t>
  </si>
  <si>
    <t>BBNUF02100</t>
  </si>
  <si>
    <t>BBNUF02200</t>
  </si>
  <si>
    <t>BBNUF02300</t>
  </si>
  <si>
    <t>BBNUF02400</t>
  </si>
  <si>
    <t>BBNUF02500</t>
  </si>
  <si>
    <t>BBNUF02600</t>
  </si>
  <si>
    <t>BBNUF02700</t>
  </si>
  <si>
    <t>BBNUF02800</t>
  </si>
  <si>
    <t>BBNUF02900</t>
  </si>
  <si>
    <t>BBNUF03000</t>
  </si>
  <si>
    <t>BBNUF03100</t>
  </si>
  <si>
    <t>BBNUF03200</t>
  </si>
  <si>
    <t>BBNUF03400</t>
  </si>
  <si>
    <t>BBNUF03500</t>
  </si>
  <si>
    <t>BBNUF03700</t>
  </si>
  <si>
    <t>BBNUF03800</t>
  </si>
  <si>
    <t>BBNUF03900</t>
  </si>
  <si>
    <t>BBNUF04000</t>
  </si>
  <si>
    <t>BBNUF04100</t>
  </si>
  <si>
    <t>BBNUF04200</t>
  </si>
  <si>
    <t>BBNUF04300</t>
  </si>
  <si>
    <t>BBNUF04400</t>
  </si>
  <si>
    <t>BBNUF04500</t>
  </si>
  <si>
    <t>BBNUF04600</t>
  </si>
  <si>
    <t>BBNUF04700</t>
  </si>
  <si>
    <t>BBNUF04800</t>
  </si>
  <si>
    <t>BBNUF03800
BBNRF17900
BBNUF03900
BBNRF18200
BBNUF04000</t>
  </si>
  <si>
    <t>BBNRF31600</t>
  </si>
  <si>
    <t>BBNUF60000</t>
  </si>
  <si>
    <t>Francophone cultures</t>
  </si>
  <si>
    <t>Érvényes a 2025/2026. tanévtől</t>
  </si>
  <si>
    <t>Frankofón irodalmak és kultúrák</t>
  </si>
  <si>
    <t>Francophone Literatures and Cultures</t>
  </si>
  <si>
    <t>BBNMI10100</t>
  </si>
  <si>
    <t>BBNMN04100</t>
  </si>
  <si>
    <t>BBNUF03310</t>
  </si>
  <si>
    <t>BBNUF03610</t>
  </si>
  <si>
    <t>BBNUF03100
BBNUF03200
BBNUF00500
BBNUF03310
BBNUF03400
BBNUF03500
BBNUF03610
BBNRF22900</t>
  </si>
  <si>
    <t>HXXF2O0003AX vagy HXXF2O0004AX</t>
  </si>
  <si>
    <r>
      <t xml:space="preserve">BBNRF16900, </t>
    </r>
    <r>
      <rPr>
        <sz val="8"/>
        <rFont val="PT Sans"/>
        <family val="2"/>
        <charset val="238"/>
      </rPr>
      <t>BBNUF03300</t>
    </r>
  </si>
  <si>
    <r>
      <t xml:space="preserve">BBNUF00800, </t>
    </r>
    <r>
      <rPr>
        <sz val="8"/>
        <rFont val="PT Sans"/>
        <family val="2"/>
        <charset val="238"/>
      </rPr>
      <t>BBNUF03600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</si>
</sst>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scheme val="minor"/>
    </font>
    <font>
      <sz val="10"/>
      <name val="Arial"/>
      <family val="2"/>
      <charset val="238"/>
    </font>
    <font>
      <sz val="11"/>
      <color theme="1"/>
      <name val="Calibri"/>
      <family val="2"/>
      <charset val="1"/>
      <scheme val="minor"/>
    </font>
    <font>
      <b/>
      <sz val="10"/>
      <name val="PT Sans"/>
      <family val="2"/>
      <charset val="238"/>
    </font>
    <font>
      <b/>
      <sz val="8"/>
      <name val="PT Sans"/>
      <family val="2"/>
      <charset val="238"/>
    </font>
    <font>
      <sz val="10"/>
      <name val="PT Sans"/>
      <family val="2"/>
      <charset val="238"/>
    </font>
    <font>
      <sz val="8"/>
      <name val="PT Sans"/>
      <family val="2"/>
      <charset val="238"/>
    </font>
    <font>
      <b/>
      <sz val="9"/>
      <name val="PT Sans"/>
      <family val="2"/>
      <charset val="238"/>
    </font>
    <font>
      <sz val="9"/>
      <name val="PT Sans"/>
      <family val="2"/>
      <charset val="238"/>
    </font>
    <font>
      <sz val="11"/>
      <name val="PT Sans"/>
      <family val="2"/>
      <charset val="238"/>
    </font>
    <font>
      <b/>
      <sz val="12"/>
      <color theme="1"/>
      <name val="PT Sans"/>
      <family val="2"/>
      <charset val="238"/>
    </font>
    <font>
      <b/>
      <i/>
      <sz val="12"/>
      <color theme="1"/>
      <name val="PT Sans"/>
      <family val="2"/>
      <charset val="238"/>
    </font>
    <font>
      <b/>
      <i/>
      <sz val="11"/>
      <color theme="1"/>
      <name val="PT Sans"/>
      <family val="2"/>
      <charset val="238"/>
    </font>
    <font>
      <sz val="10.5"/>
      <color theme="1"/>
      <name val="PT Sans"/>
      <family val="2"/>
      <charset val="238"/>
    </font>
    <font>
      <b/>
      <sz val="10.5"/>
      <color rgb="FF000000"/>
      <name val="PT Sans"/>
      <family val="2"/>
      <charset val="238"/>
    </font>
    <font>
      <sz val="10.5"/>
      <color rgb="FF000000"/>
      <name val="PT Sans"/>
      <family val="2"/>
      <charset val="238"/>
    </font>
    <font>
      <u/>
      <sz val="10.5"/>
      <color rgb="FF000000"/>
      <name val="PT Sans"/>
      <family val="2"/>
      <charset val="238"/>
    </font>
    <font>
      <b/>
      <i/>
      <sz val="10"/>
      <color theme="1"/>
      <name val="PT Sans"/>
      <family val="2"/>
      <charset val="238"/>
    </font>
    <font>
      <b/>
      <sz val="8"/>
      <name val="PT Sans"/>
      <family val="2"/>
    </font>
    <font>
      <sz val="8"/>
      <name val="PT Sans"/>
      <family val="2"/>
    </font>
    <font>
      <sz val="7"/>
      <name val="PT Sans"/>
      <family val="2"/>
    </font>
    <font>
      <sz val="10"/>
      <name val="PT Sans"/>
      <family val="2"/>
    </font>
    <font>
      <b/>
      <sz val="10"/>
      <name val="PT Sans"/>
      <family val="2"/>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cellStyleXfs>
  <cellXfs count="124">
    <xf numFmtId="0" fontId="0" fillId="0" borderId="0" xfId="0"/>
    <xf numFmtId="0" fontId="0" fillId="0" borderId="0" xfId="0" applyAlignment="1">
      <alignment wrapText="1"/>
    </xf>
    <xf numFmtId="0" fontId="5" fillId="0" borderId="0" xfId="0" applyFont="1" applyAlignment="1" applyProtection="1">
      <alignment vertical="top"/>
      <protection locked="0"/>
    </xf>
    <xf numFmtId="0" fontId="6" fillId="0" borderId="0" xfId="0" applyFont="1" applyAlignment="1" applyProtection="1">
      <alignment vertical="center" wrapText="1"/>
      <protection locked="0"/>
    </xf>
    <xf numFmtId="0" fontId="6" fillId="0" borderId="10" xfId="0" applyFont="1" applyBorder="1" applyAlignment="1" applyProtection="1">
      <alignment horizontal="left" vertical="top" wrapText="1"/>
      <protection locked="0"/>
    </xf>
    <xf numFmtId="0" fontId="4" fillId="4" borderId="10" xfId="0" applyFont="1" applyFill="1" applyBorder="1" applyAlignment="1">
      <alignment horizontal="left" vertical="top"/>
    </xf>
    <xf numFmtId="0" fontId="4" fillId="0" borderId="0" xfId="0" applyFont="1" applyAlignment="1" applyProtection="1">
      <alignment vertical="top"/>
      <protection locked="0"/>
    </xf>
    <xf numFmtId="0" fontId="6" fillId="0" borderId="0" xfId="0" applyFont="1" applyAlignment="1" applyProtection="1">
      <alignment vertical="top" wrapText="1"/>
      <protection locked="0"/>
    </xf>
    <xf numFmtId="0" fontId="6" fillId="0" borderId="0" xfId="0" applyFont="1" applyAlignment="1" applyProtection="1">
      <alignment vertical="top"/>
      <protection locked="0"/>
    </xf>
    <xf numFmtId="0" fontId="4" fillId="0" borderId="0" xfId="0" applyFont="1" applyAlignment="1" applyProtection="1">
      <alignment horizontal="center" vertical="top"/>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center" vertical="top"/>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top"/>
      <protection locked="0"/>
    </xf>
    <xf numFmtId="0" fontId="6" fillId="0" borderId="0" xfId="0" applyFont="1" applyAlignment="1">
      <alignment vertical="top"/>
    </xf>
    <xf numFmtId="0" fontId="4"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horizontal="left" vertical="top" wrapText="1"/>
    </xf>
    <xf numFmtId="0" fontId="4" fillId="0" borderId="0" xfId="0" applyFont="1" applyAlignment="1">
      <alignment horizontal="left" vertical="top"/>
    </xf>
    <xf numFmtId="49" fontId="4" fillId="0" borderId="0" xfId="0" applyNumberFormat="1" applyFont="1" applyAlignment="1">
      <alignment horizontal="center" vertical="top" wrapText="1"/>
    </xf>
    <xf numFmtId="0" fontId="4" fillId="0" borderId="0" xfId="0" applyFont="1" applyAlignment="1">
      <alignment horizontal="center" vertical="top"/>
    </xf>
    <xf numFmtId="0" fontId="3" fillId="0" borderId="0" xfId="0" applyFont="1" applyAlignment="1" applyProtection="1">
      <alignment horizontal="center" vertical="top"/>
      <protection locked="0"/>
    </xf>
    <xf numFmtId="0" fontId="6" fillId="0" borderId="0" xfId="0" applyFont="1" applyAlignment="1" applyProtection="1">
      <alignment horizontal="left" vertical="top"/>
      <protection locked="0"/>
    </xf>
    <xf numFmtId="0" fontId="5" fillId="0" borderId="0" xfId="0" applyFont="1" applyAlignment="1" applyProtection="1">
      <alignment horizontal="center" vertical="top"/>
      <protection locked="0"/>
    </xf>
    <xf numFmtId="0" fontId="3" fillId="0" borderId="0" xfId="0" applyFont="1" applyAlignment="1" applyProtection="1">
      <alignment vertical="top"/>
      <protection locked="0"/>
    </xf>
    <xf numFmtId="0" fontId="7" fillId="0" borderId="0" xfId="0" applyFont="1" applyAlignment="1">
      <alignment vertical="top"/>
    </xf>
    <xf numFmtId="0" fontId="8" fillId="0" borderId="0" xfId="0" applyFont="1"/>
    <xf numFmtId="0" fontId="7" fillId="0" borderId="0" xfId="0" applyFont="1"/>
    <xf numFmtId="0" fontId="7" fillId="0" borderId="0" xfId="0" applyFont="1" applyAlignment="1" applyProtection="1">
      <alignment vertical="top"/>
      <protection locked="0"/>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justify" vertical="center" wrapText="1"/>
    </xf>
    <xf numFmtId="0" fontId="13" fillId="0" borderId="0" xfId="0" applyFont="1" applyAlignment="1">
      <alignment horizontal="justify" vertical="center" wrapText="1"/>
    </xf>
    <xf numFmtId="0" fontId="14" fillId="0" borderId="0" xfId="0" applyFont="1" applyAlignment="1">
      <alignment horizontal="center" vertical="center" wrapText="1"/>
    </xf>
    <xf numFmtId="0" fontId="14" fillId="0" borderId="0" xfId="0" applyFont="1" applyAlignment="1">
      <alignment horizontal="justify" vertical="center" wrapText="1"/>
    </xf>
    <xf numFmtId="0" fontId="15" fillId="0" borderId="0" xfId="0" applyFont="1" applyAlignment="1">
      <alignment horizontal="justify" vertical="center" wrapText="1"/>
    </xf>
    <xf numFmtId="0" fontId="16" fillId="0" borderId="0" xfId="0" applyFont="1" applyAlignment="1">
      <alignment horizontal="justify" vertical="center" wrapText="1"/>
    </xf>
    <xf numFmtId="0" fontId="0" fillId="0" borderId="0" xfId="0" applyAlignment="1">
      <alignment horizontal="center" wrapText="1"/>
    </xf>
    <xf numFmtId="0" fontId="17" fillId="0" borderId="0" xfId="0" applyFont="1" applyAlignment="1">
      <alignment horizontal="justify" vertical="center"/>
    </xf>
    <xf numFmtId="0" fontId="18" fillId="0" borderId="10" xfId="0" applyFont="1" applyBorder="1" applyAlignment="1" applyProtection="1">
      <alignment horizontal="center" vertical="top"/>
      <protection locked="0"/>
    </xf>
    <xf numFmtId="0" fontId="19" fillId="0" borderId="10" xfId="0" applyFont="1" applyBorder="1" applyAlignment="1" applyProtection="1">
      <alignment horizontal="left" vertical="top" wrapText="1"/>
      <protection locked="0"/>
    </xf>
    <xf numFmtId="1" fontId="19" fillId="0" borderId="10" xfId="0" applyNumberFormat="1" applyFont="1" applyBorder="1" applyAlignment="1" applyProtection="1">
      <alignment horizontal="center" vertical="top"/>
      <protection locked="0"/>
    </xf>
    <xf numFmtId="0" fontId="19" fillId="0" borderId="10" xfId="0" applyFont="1" applyBorder="1" applyAlignment="1" applyProtection="1">
      <alignment vertical="top" wrapText="1"/>
      <protection locked="0"/>
    </xf>
    <xf numFmtId="0" fontId="19" fillId="0" borderId="10" xfId="0" applyFont="1" applyBorder="1" applyAlignment="1">
      <alignment vertical="top" wrapText="1"/>
    </xf>
    <xf numFmtId="0" fontId="18" fillId="0" borderId="9" xfId="0" applyFont="1" applyBorder="1" applyAlignment="1">
      <alignment horizontal="center" vertical="center"/>
    </xf>
    <xf numFmtId="0" fontId="18" fillId="0" borderId="10" xfId="0" applyFont="1" applyBorder="1" applyAlignment="1">
      <alignment horizontal="center" vertical="center" wrapText="1"/>
    </xf>
    <xf numFmtId="0" fontId="18" fillId="0" borderId="10" xfId="0" applyFont="1" applyBorder="1" applyAlignment="1">
      <alignment horizontal="center" textRotation="90" wrapText="1"/>
    </xf>
    <xf numFmtId="0" fontId="18" fillId="0" borderId="10" xfId="0" applyFont="1" applyBorder="1" applyAlignment="1">
      <alignment horizontal="center" textRotation="90"/>
    </xf>
    <xf numFmtId="0" fontId="18" fillId="3" borderId="10" xfId="0" applyFont="1" applyFill="1" applyBorder="1" applyAlignment="1">
      <alignment horizontal="left" vertical="top"/>
    </xf>
    <xf numFmtId="0" fontId="19" fillId="3" borderId="10" xfId="0" applyFont="1" applyFill="1" applyBorder="1" applyAlignment="1">
      <alignment vertical="top" wrapText="1"/>
    </xf>
    <xf numFmtId="0" fontId="19" fillId="3" borderId="10" xfId="0" applyFont="1" applyFill="1" applyBorder="1" applyAlignment="1">
      <alignment horizontal="left" vertical="top"/>
    </xf>
    <xf numFmtId="0" fontId="19" fillId="3" borderId="10" xfId="0" applyFont="1" applyFill="1" applyBorder="1" applyAlignment="1">
      <alignment vertical="top"/>
    </xf>
    <xf numFmtId="0" fontId="18" fillId="3" borderId="10" xfId="0" applyFont="1" applyFill="1" applyBorder="1" applyAlignment="1">
      <alignment horizontal="center" vertical="top" wrapText="1"/>
    </xf>
    <xf numFmtId="0" fontId="19" fillId="3" borderId="10" xfId="1" applyFont="1" applyFill="1" applyBorder="1" applyAlignment="1">
      <alignment horizontal="left" vertical="top" wrapText="1"/>
    </xf>
    <xf numFmtId="1" fontId="19" fillId="3" borderId="10" xfId="1" applyNumberFormat="1" applyFont="1" applyFill="1" applyBorder="1" applyAlignment="1">
      <alignment horizontal="center" vertical="top" wrapText="1"/>
    </xf>
    <xf numFmtId="1" fontId="19" fillId="5" borderId="10" xfId="0" applyNumberFormat="1" applyFont="1" applyFill="1" applyBorder="1" applyAlignment="1">
      <alignment horizontal="center" vertical="top" wrapText="1"/>
    </xf>
    <xf numFmtId="0" fontId="19" fillId="0" borderId="10" xfId="1" applyFont="1" applyBorder="1" applyAlignment="1">
      <alignment horizontal="center" vertical="top" wrapText="1"/>
    </xf>
    <xf numFmtId="0" fontId="19" fillId="0" borderId="10" xfId="1" applyFont="1" applyBorder="1" applyAlignment="1">
      <alignment horizontal="left" vertical="top" wrapText="1"/>
    </xf>
    <xf numFmtId="0" fontId="18" fillId="0" borderId="10" xfId="1" applyFont="1" applyBorder="1" applyAlignment="1">
      <alignment horizontal="left" vertical="top" wrapText="1"/>
    </xf>
    <xf numFmtId="0" fontId="18" fillId="0" borderId="10" xfId="1" applyFont="1" applyBorder="1" applyAlignment="1">
      <alignment horizontal="center" vertical="top" wrapText="1"/>
    </xf>
    <xf numFmtId="0" fontId="19" fillId="0" borderId="10" xfId="0" applyFont="1" applyBorder="1" applyAlignment="1">
      <alignment vertical="top"/>
    </xf>
    <xf numFmtId="0" fontId="18" fillId="0" borderId="10" xfId="0" applyFont="1" applyBorder="1" applyAlignment="1">
      <alignment horizontal="center" vertical="top"/>
    </xf>
    <xf numFmtId="0" fontId="20" fillId="5" borderId="10" xfId="0" applyFont="1" applyFill="1" applyBorder="1" applyAlignment="1">
      <alignment vertical="top"/>
    </xf>
    <xf numFmtId="0" fontId="21" fillId="0" borderId="10" xfId="0" applyFont="1" applyBorder="1" applyAlignment="1" applyProtection="1">
      <alignment vertical="top"/>
      <protection locked="0"/>
    </xf>
    <xf numFmtId="0" fontId="19" fillId="3" borderId="10" xfId="0" applyFont="1" applyFill="1" applyBorder="1" applyAlignment="1">
      <alignment horizontal="center" vertical="top"/>
    </xf>
    <xf numFmtId="0" fontId="18" fillId="0" borderId="10" xfId="0" applyFont="1" applyBorder="1" applyAlignment="1">
      <alignment horizontal="center" vertical="top" wrapText="1"/>
    </xf>
    <xf numFmtId="0" fontId="20" fillId="5" borderId="10" xfId="0" applyFont="1" applyFill="1" applyBorder="1" applyAlignment="1">
      <alignment horizontal="left" vertical="top" wrapText="1"/>
    </xf>
    <xf numFmtId="0" fontId="19" fillId="0" borderId="10" xfId="0" applyFont="1" applyBorder="1" applyAlignment="1" applyProtection="1">
      <alignment vertical="top"/>
      <protection locked="0"/>
    </xf>
    <xf numFmtId="0" fontId="18" fillId="4" borderId="10" xfId="0" applyFont="1" applyFill="1" applyBorder="1" applyAlignment="1" applyProtection="1">
      <alignment vertical="top"/>
      <protection locked="0"/>
    </xf>
    <xf numFmtId="0" fontId="19" fillId="4" borderId="10" xfId="0" applyFont="1" applyFill="1" applyBorder="1" applyAlignment="1">
      <alignment vertical="top" wrapText="1"/>
    </xf>
    <xf numFmtId="0" fontId="19" fillId="3" borderId="10" xfId="0" applyFont="1" applyFill="1" applyBorder="1" applyAlignment="1">
      <alignment horizontal="left" vertical="top" wrapText="1"/>
    </xf>
    <xf numFmtId="1" fontId="19" fillId="3" borderId="10" xfId="0" applyNumberFormat="1" applyFont="1" applyFill="1" applyBorder="1" applyAlignment="1">
      <alignment horizontal="center" vertical="top" wrapText="1"/>
    </xf>
    <xf numFmtId="0" fontId="19" fillId="0" borderId="10" xfId="0" applyFont="1" applyBorder="1" applyAlignment="1">
      <alignment horizontal="center" vertical="top" wrapText="1"/>
    </xf>
    <xf numFmtId="0" fontId="20" fillId="5" borderId="10" xfId="0" applyFont="1" applyFill="1" applyBorder="1" applyAlignment="1" applyProtection="1">
      <alignment vertical="top"/>
      <protection locked="0"/>
    </xf>
    <xf numFmtId="0" fontId="18" fillId="0" borderId="10" xfId="0" applyFont="1" applyBorder="1" applyAlignment="1" applyProtection="1">
      <alignment vertical="top"/>
      <protection locked="0"/>
    </xf>
    <xf numFmtId="1" fontId="19" fillId="5" borderId="10" xfId="0" applyNumberFormat="1" applyFont="1" applyFill="1" applyBorder="1" applyAlignment="1" applyProtection="1">
      <alignment horizontal="center" vertical="top"/>
      <protection locked="0"/>
    </xf>
    <xf numFmtId="0" fontId="19" fillId="0" borderId="10" xfId="0" applyFont="1" applyBorder="1" applyAlignment="1" applyProtection="1">
      <alignment horizontal="center" vertical="top"/>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left" vertical="top"/>
      <protection locked="0"/>
    </xf>
    <xf numFmtId="0" fontId="19" fillId="4" borderId="10" xfId="0" applyFont="1" applyFill="1" applyBorder="1" applyAlignment="1" applyProtection="1">
      <alignment vertical="top" wrapText="1"/>
      <protection locked="0"/>
    </xf>
    <xf numFmtId="0" fontId="19" fillId="4" borderId="10" xfId="0" applyFont="1" applyFill="1" applyBorder="1" applyAlignment="1" applyProtection="1">
      <alignment vertical="top"/>
      <protection locked="0"/>
    </xf>
    <xf numFmtId="0" fontId="18" fillId="4" borderId="10" xfId="0" applyFont="1" applyFill="1" applyBorder="1" applyAlignment="1" applyProtection="1">
      <alignment horizontal="center" vertical="top"/>
      <protection locked="0"/>
    </xf>
    <xf numFmtId="0" fontId="19" fillId="4" borderId="10" xfId="0" applyFont="1" applyFill="1" applyBorder="1" applyAlignment="1" applyProtection="1">
      <alignment horizontal="left" vertical="top"/>
      <protection locked="0"/>
    </xf>
    <xf numFmtId="1" fontId="19" fillId="4" borderId="10" xfId="0" applyNumberFormat="1" applyFont="1" applyFill="1" applyBorder="1" applyAlignment="1" applyProtection="1">
      <alignment horizontal="center" vertical="top"/>
      <protection locked="0"/>
    </xf>
    <xf numFmtId="0" fontId="19" fillId="0" borderId="10" xfId="0" applyFont="1" applyBorder="1" applyAlignment="1" applyProtection="1">
      <alignment horizontal="left" vertical="top"/>
      <protection locked="0"/>
    </xf>
    <xf numFmtId="49" fontId="19" fillId="0" borderId="10" xfId="0" applyNumberFormat="1" applyFont="1" applyBorder="1" applyAlignment="1">
      <alignment vertical="top" wrapText="1"/>
    </xf>
    <xf numFmtId="0" fontId="19" fillId="0" borderId="10" xfId="0" applyFont="1" applyBorder="1" applyAlignment="1">
      <alignment horizontal="left" vertical="top" wrapText="1"/>
    </xf>
    <xf numFmtId="0" fontId="19" fillId="4" borderId="10" xfId="0" applyFont="1" applyFill="1" applyBorder="1" applyAlignment="1" applyProtection="1">
      <alignment horizontal="left" vertical="top" wrapText="1"/>
      <protection locked="0"/>
    </xf>
    <xf numFmtId="0" fontId="19" fillId="0" borderId="10" xfId="0" applyFont="1" applyBorder="1" applyAlignment="1">
      <alignment horizontal="left" vertical="top"/>
    </xf>
    <xf numFmtId="0" fontId="19" fillId="0" borderId="12" xfId="0" applyFont="1" applyBorder="1" applyAlignment="1" applyProtection="1">
      <alignment vertical="top" wrapText="1"/>
      <protection locked="0"/>
    </xf>
    <xf numFmtId="0" fontId="19" fillId="0" borderId="11" xfId="0" applyFont="1" applyBorder="1" applyAlignment="1">
      <alignment vertical="center" wrapText="1"/>
    </xf>
    <xf numFmtId="0" fontId="22" fillId="0" borderId="10" xfId="0" applyFont="1" applyBorder="1" applyAlignment="1" applyProtection="1">
      <alignment horizontal="center" vertical="top"/>
      <protection locked="0"/>
    </xf>
    <xf numFmtId="0" fontId="19" fillId="5" borderId="10" xfId="0" applyFont="1" applyFill="1" applyBorder="1" applyAlignment="1" applyProtection="1">
      <alignment vertical="top" wrapText="1"/>
      <protection locked="0"/>
    </xf>
    <xf numFmtId="0" fontId="19" fillId="0" borderId="0" xfId="0" applyFont="1" applyAlignment="1" applyProtection="1">
      <alignment vertical="top"/>
      <protection locked="0"/>
    </xf>
    <xf numFmtId="0" fontId="18" fillId="4" borderId="10" xfId="0" applyFont="1" applyFill="1" applyBorder="1" applyAlignment="1">
      <alignment horizontal="left" vertical="top"/>
    </xf>
    <xf numFmtId="0" fontId="19" fillId="4" borderId="10" xfId="0" applyFont="1" applyFill="1" applyBorder="1" applyAlignment="1">
      <alignment vertical="top"/>
    </xf>
    <xf numFmtId="0" fontId="18" fillId="4" borderId="10" xfId="0" applyFont="1" applyFill="1" applyBorder="1" applyAlignment="1">
      <alignment horizontal="center" vertical="top" wrapText="1"/>
    </xf>
    <xf numFmtId="0" fontId="19" fillId="4" borderId="10" xfId="0" applyFont="1" applyFill="1" applyBorder="1" applyAlignment="1">
      <alignment horizontal="left" vertical="top" wrapText="1"/>
    </xf>
    <xf numFmtId="1" fontId="19" fillId="4" borderId="10" xfId="0" applyNumberFormat="1" applyFont="1" applyFill="1" applyBorder="1" applyAlignment="1">
      <alignment horizontal="center" vertical="top" wrapText="1"/>
    </xf>
    <xf numFmtId="0" fontId="19" fillId="0" borderId="10" xfId="0" applyFont="1" applyBorder="1" applyAlignment="1">
      <alignment horizontal="center" vertical="top"/>
    </xf>
    <xf numFmtId="0" fontId="20" fillId="5" borderId="10" xfId="0" applyFont="1" applyFill="1" applyBorder="1" applyAlignment="1">
      <alignment horizontal="left" vertical="top"/>
    </xf>
    <xf numFmtId="0" fontId="18" fillId="0" borderId="10" xfId="0" applyFont="1" applyBorder="1" applyAlignment="1">
      <alignment horizontal="left" vertical="top"/>
    </xf>
    <xf numFmtId="0" fontId="18" fillId="0" borderId="10" xfId="0" applyFont="1" applyBorder="1" applyAlignment="1">
      <alignment horizontal="left" vertical="top" wrapText="1"/>
    </xf>
    <xf numFmtId="49" fontId="18" fillId="0" borderId="10" xfId="0" applyNumberFormat="1" applyFont="1" applyBorder="1" applyAlignment="1">
      <alignment horizontal="center" vertical="top" wrapText="1"/>
    </xf>
    <xf numFmtId="0" fontId="6" fillId="4" borderId="10" xfId="0" applyFont="1" applyFill="1" applyBorder="1" applyAlignment="1">
      <alignment horizontal="left" vertical="top" wrapText="1"/>
    </xf>
    <xf numFmtId="0" fontId="4" fillId="4" borderId="10" xfId="0" applyFont="1" applyFill="1" applyBorder="1" applyAlignment="1">
      <alignment horizontal="center" vertical="top" textRotation="90" wrapText="1"/>
    </xf>
    <xf numFmtId="0" fontId="4" fillId="4" borderId="10" xfId="0" applyFont="1" applyFill="1" applyBorder="1" applyAlignment="1">
      <alignment horizontal="center" vertical="top" textRotation="90"/>
    </xf>
    <xf numFmtId="0" fontId="4" fillId="4" borderId="10" xfId="0" applyFont="1" applyFill="1" applyBorder="1" applyAlignment="1" applyProtection="1">
      <alignment horizontal="center" vertical="top"/>
      <protection locked="0"/>
    </xf>
    <xf numFmtId="0" fontId="6" fillId="4" borderId="10" xfId="0" applyFont="1" applyFill="1" applyBorder="1" applyAlignment="1" applyProtection="1">
      <alignment horizontal="left" vertical="top"/>
      <protection locked="0"/>
    </xf>
    <xf numFmtId="1" fontId="6" fillId="4" borderId="10" xfId="0" applyNumberFormat="1" applyFont="1" applyFill="1" applyBorder="1" applyAlignment="1" applyProtection="1">
      <alignment horizontal="center" vertical="top"/>
      <protection locked="0"/>
    </xf>
    <xf numFmtId="0" fontId="6" fillId="4" borderId="10" xfId="0" applyFont="1" applyFill="1" applyBorder="1" applyAlignment="1">
      <alignment vertical="top" wrapText="1"/>
    </xf>
    <xf numFmtId="0" fontId="5" fillId="4" borderId="10" xfId="0" applyFont="1" applyFill="1" applyBorder="1" applyAlignment="1" applyProtection="1">
      <alignment vertical="top"/>
      <protection locked="0"/>
    </xf>
    <xf numFmtId="0" fontId="3" fillId="2" borderId="1" xfId="0" applyFont="1" applyFill="1" applyBorder="1" applyAlignment="1" applyProtection="1">
      <alignment horizontal="center" vertical="top"/>
      <protection locked="0"/>
    </xf>
    <xf numFmtId="0" fontId="9" fillId="0" borderId="2" xfId="0" applyFont="1" applyBorder="1" applyAlignment="1">
      <alignment vertical="top"/>
    </xf>
    <xf numFmtId="0" fontId="9" fillId="0" borderId="3" xfId="0" applyFont="1" applyBorder="1" applyAlignment="1">
      <alignment vertical="top"/>
    </xf>
    <xf numFmtId="0" fontId="3" fillId="2" borderId="4" xfId="0" applyFont="1" applyFill="1" applyBorder="1" applyAlignment="1" applyProtection="1">
      <alignment horizontal="center" vertical="top"/>
      <protection locked="0"/>
    </xf>
    <xf numFmtId="0" fontId="9" fillId="0" borderId="0" xfId="0" applyFont="1" applyAlignment="1">
      <alignment vertical="top"/>
    </xf>
    <xf numFmtId="0" fontId="9" fillId="0" borderId="5" xfId="0" applyFont="1" applyBorder="1" applyAlignment="1">
      <alignment vertical="top"/>
    </xf>
    <xf numFmtId="0" fontId="3" fillId="2" borderId="6" xfId="0" applyFont="1" applyFill="1" applyBorder="1" applyAlignment="1" applyProtection="1">
      <alignment horizontal="center" vertical="top"/>
      <protection locked="0"/>
    </xf>
    <xf numFmtId="0" fontId="9" fillId="0" borderId="7" xfId="0" applyFont="1" applyBorder="1" applyAlignment="1">
      <alignment vertical="top"/>
    </xf>
    <xf numFmtId="0" fontId="9" fillId="0" borderId="8" xfId="0" applyFont="1" applyBorder="1" applyAlignment="1">
      <alignment vertical="top"/>
    </xf>
    <xf numFmtId="0" fontId="19" fillId="0" borderId="10" xfId="0" applyFont="1" applyFill="1" applyBorder="1" applyAlignment="1" applyProtection="1">
      <alignment vertical="top" wrapText="1"/>
      <protection locked="0"/>
    </xf>
  </cellXfs>
  <cellStyles count="3">
    <cellStyle name="Normál" xfId="0" builtinId="0"/>
    <cellStyle name="Normál 2" xfId="1"/>
    <cellStyle name="Normá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ktat&#225;skoordin&#225;ci&#243;%20PPKE/T&#225;rgylist&#225;k-2017/BA%20nappali/BANB-XRF-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B-XRF-2017"/>
      <sheetName val="Munka2"/>
      <sheetName val="SQL"/>
      <sheetName val="összesítés KOO"/>
    </sheetNames>
    <sheetDataSet>
      <sheetData sheetId="0" refreshError="1"/>
      <sheetData sheetId="1">
        <row r="24">
          <cell r="C24">
            <v>1</v>
          </cell>
        </row>
        <row r="25">
          <cell r="C25">
            <v>2</v>
          </cell>
        </row>
        <row r="26">
          <cell r="C26">
            <v>3</v>
          </cell>
        </row>
        <row r="27">
          <cell r="C27">
            <v>4</v>
          </cell>
        </row>
        <row r="28">
          <cell r="C28">
            <v>5</v>
          </cell>
        </row>
        <row r="29">
          <cell r="C29">
            <v>6</v>
          </cell>
        </row>
        <row r="30">
          <cell r="C30">
            <v>7</v>
          </cell>
        </row>
        <row r="31">
          <cell r="C31">
            <v>8</v>
          </cell>
        </row>
        <row r="32">
          <cell r="C32">
            <v>9</v>
          </cell>
        </row>
        <row r="33">
          <cell r="C33">
            <v>10</v>
          </cell>
        </row>
        <row r="34">
          <cell r="C34">
            <v>11</v>
          </cell>
        </row>
        <row r="35">
          <cell r="C35">
            <v>12</v>
          </cell>
        </row>
        <row r="36">
          <cell r="C36">
            <v>13</v>
          </cell>
        </row>
        <row r="37">
          <cell r="C37">
            <v>14</v>
          </cell>
        </row>
        <row r="38">
          <cell r="C38">
            <v>15</v>
          </cell>
        </row>
        <row r="39">
          <cell r="C39">
            <v>16</v>
          </cell>
        </row>
        <row r="40">
          <cell r="C40">
            <v>17</v>
          </cell>
        </row>
        <row r="41">
          <cell r="C41">
            <v>18</v>
          </cell>
        </row>
        <row r="42">
          <cell r="C42">
            <v>19</v>
          </cell>
        </row>
        <row r="43">
          <cell r="C43">
            <v>20</v>
          </cell>
        </row>
        <row r="44">
          <cell r="C44">
            <v>21</v>
          </cell>
        </row>
        <row r="45">
          <cell r="C45">
            <v>22</v>
          </cell>
        </row>
        <row r="46">
          <cell r="C46">
            <v>23</v>
          </cell>
        </row>
        <row r="47">
          <cell r="C47">
            <v>24</v>
          </cell>
        </row>
        <row r="48">
          <cell r="C48">
            <v>25</v>
          </cell>
        </row>
        <row r="49">
          <cell r="C49">
            <v>26</v>
          </cell>
        </row>
        <row r="50">
          <cell r="C50">
            <v>27</v>
          </cell>
        </row>
        <row r="51">
          <cell r="C51">
            <v>28</v>
          </cell>
        </row>
        <row r="52">
          <cell r="C52">
            <v>29</v>
          </cell>
        </row>
        <row r="53">
          <cell r="C53">
            <v>30</v>
          </cell>
        </row>
        <row r="54">
          <cell r="C54">
            <v>31</v>
          </cell>
        </row>
        <row r="55">
          <cell r="C55">
            <v>32</v>
          </cell>
        </row>
        <row r="56">
          <cell r="C56">
            <v>33</v>
          </cell>
        </row>
        <row r="57">
          <cell r="C57">
            <v>34</v>
          </cell>
        </row>
        <row r="58">
          <cell r="C58">
            <v>35</v>
          </cell>
        </row>
        <row r="59">
          <cell r="C59">
            <v>36</v>
          </cell>
        </row>
        <row r="60">
          <cell r="C60">
            <v>37</v>
          </cell>
        </row>
        <row r="61">
          <cell r="C61">
            <v>38</v>
          </cell>
        </row>
        <row r="62">
          <cell r="C62">
            <v>39</v>
          </cell>
        </row>
        <row r="63">
          <cell r="C63">
            <v>40</v>
          </cell>
        </row>
        <row r="64">
          <cell r="C64">
            <v>41</v>
          </cell>
        </row>
        <row r="65">
          <cell r="C65">
            <v>42</v>
          </cell>
        </row>
        <row r="66">
          <cell r="C66">
            <v>43</v>
          </cell>
        </row>
        <row r="67">
          <cell r="C67">
            <v>44</v>
          </cell>
        </row>
        <row r="68">
          <cell r="C68">
            <v>45</v>
          </cell>
        </row>
        <row r="69">
          <cell r="C69">
            <v>46</v>
          </cell>
        </row>
        <row r="70">
          <cell r="C70">
            <v>47</v>
          </cell>
        </row>
        <row r="71">
          <cell r="C71">
            <v>48</v>
          </cell>
        </row>
        <row r="72">
          <cell r="C72">
            <v>49</v>
          </cell>
        </row>
        <row r="73">
          <cell r="C73">
            <v>50</v>
          </cell>
        </row>
      </sheetData>
      <sheetData sheetId="2" refreshError="1"/>
      <sheetData sheetId="3"/>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Z75"/>
  <sheetViews>
    <sheetView tabSelected="1" zoomScaleNormal="100" workbookViewId="0">
      <selection activeCell="B80" sqref="B80"/>
    </sheetView>
  </sheetViews>
  <sheetFormatPr defaultColWidth="8.85546875" defaultRowHeight="13.5" x14ac:dyDescent="0.25"/>
  <cols>
    <col min="1" max="1" width="13.5703125" style="26" customWidth="1"/>
    <col min="2" max="3" width="28.7109375" style="2" customWidth="1"/>
    <col min="4" max="4" width="10.140625" style="2" customWidth="1"/>
    <col min="5" max="5" width="11.28515625" style="23" customWidth="1"/>
    <col min="6" max="6" width="3.140625" style="24" customWidth="1"/>
    <col min="7" max="7" width="11.42578125" style="25" customWidth="1"/>
    <col min="8" max="8" width="2.28515625" style="25" customWidth="1"/>
    <col min="9" max="9" width="3.42578125" style="11" customWidth="1"/>
    <col min="10" max="10" width="2.28515625" style="24" customWidth="1"/>
    <col min="11" max="11" width="1.85546875" style="13" customWidth="1"/>
    <col min="12" max="12" width="3" style="9" customWidth="1"/>
    <col min="13" max="13" width="1.85546875" style="11" customWidth="1"/>
    <col min="14" max="14" width="2.140625" style="24" customWidth="1"/>
    <col min="15" max="15" width="9.140625" style="9" customWidth="1"/>
    <col min="16" max="16" width="17.42578125" style="13" customWidth="1"/>
    <col min="17" max="17" width="3.5703125" style="9" customWidth="1"/>
    <col min="18" max="18" width="3.42578125" style="11" customWidth="1"/>
    <col min="19" max="19" width="11.42578125" style="8" customWidth="1"/>
    <col min="20" max="20" width="3.5703125" style="8" customWidth="1"/>
    <col min="21" max="21" width="7.42578125" style="8" customWidth="1"/>
    <col min="22" max="22" width="3.5703125" style="8" customWidth="1"/>
    <col min="23" max="23" width="12.28515625" style="8" customWidth="1"/>
    <col min="24" max="24" width="8.42578125" style="8" customWidth="1"/>
    <col min="25" max="25" width="9.42578125" style="8" customWidth="1"/>
    <col min="26" max="26" width="2.85546875" style="7" customWidth="1"/>
    <col min="27" max="250" width="8.85546875" style="2"/>
    <col min="251" max="251" width="13.5703125" style="2" customWidth="1"/>
    <col min="252" max="252" width="1.28515625" style="2" customWidth="1"/>
    <col min="253" max="253" width="36.140625" style="2" customWidth="1"/>
    <col min="254" max="254" width="10.42578125" style="2" customWidth="1"/>
    <col min="255" max="255" width="2" style="2" customWidth="1"/>
    <col min="256" max="256" width="2.7109375" style="2" customWidth="1"/>
    <col min="257" max="257" width="3.42578125" style="2" customWidth="1"/>
    <col min="258" max="258" width="2.42578125" style="2" customWidth="1"/>
    <col min="259" max="259" width="3.7109375" style="2" customWidth="1"/>
    <col min="260" max="260" width="2.42578125" style="2" customWidth="1"/>
    <col min="261" max="261" width="2.85546875" style="2" customWidth="1"/>
    <col min="262" max="262" width="12.28515625" style="2" customWidth="1"/>
    <col min="263" max="263" width="10.7109375" style="2" customWidth="1"/>
    <col min="264" max="264" width="3.28515625" style="2" customWidth="1"/>
    <col min="265" max="265" width="3" style="2" customWidth="1"/>
    <col min="266" max="266" width="13.28515625" style="2" customWidth="1"/>
    <col min="267" max="267" width="4.28515625" style="2" customWidth="1"/>
    <col min="268" max="269" width="6.7109375" style="2" customWidth="1"/>
    <col min="270" max="270" width="9.140625" style="2" customWidth="1"/>
    <col min="271" max="271" width="15.28515625" style="2" customWidth="1"/>
    <col min="272" max="506" width="8.85546875" style="2"/>
    <col min="507" max="507" width="13.5703125" style="2" customWidth="1"/>
    <col min="508" max="508" width="1.28515625" style="2" customWidth="1"/>
    <col min="509" max="509" width="36.140625" style="2" customWidth="1"/>
    <col min="510" max="510" width="10.42578125" style="2" customWidth="1"/>
    <col min="511" max="511" width="2" style="2" customWidth="1"/>
    <col min="512" max="512" width="2.7109375" style="2" customWidth="1"/>
    <col min="513" max="513" width="3.42578125" style="2" customWidth="1"/>
    <col min="514" max="514" width="2.42578125" style="2" customWidth="1"/>
    <col min="515" max="515" width="3.7109375" style="2" customWidth="1"/>
    <col min="516" max="516" width="2.42578125" style="2" customWidth="1"/>
    <col min="517" max="517" width="2.85546875" style="2" customWidth="1"/>
    <col min="518" max="518" width="12.28515625" style="2" customWidth="1"/>
    <col min="519" max="519" width="10.7109375" style="2" customWidth="1"/>
    <col min="520" max="520" width="3.28515625" style="2" customWidth="1"/>
    <col min="521" max="521" width="3" style="2" customWidth="1"/>
    <col min="522" max="522" width="13.28515625" style="2" customWidth="1"/>
    <col min="523" max="523" width="4.28515625" style="2" customWidth="1"/>
    <col min="524" max="525" width="6.7109375" style="2" customWidth="1"/>
    <col min="526" max="526" width="9.140625" style="2" customWidth="1"/>
    <col min="527" max="527" width="15.28515625" style="2" customWidth="1"/>
    <col min="528" max="762" width="8.85546875" style="2"/>
    <col min="763" max="763" width="13.5703125" style="2" customWidth="1"/>
    <col min="764" max="764" width="1.28515625" style="2" customWidth="1"/>
    <col min="765" max="765" width="36.140625" style="2" customWidth="1"/>
    <col min="766" max="766" width="10.42578125" style="2" customWidth="1"/>
    <col min="767" max="767" width="2" style="2" customWidth="1"/>
    <col min="768" max="768" width="2.7109375" style="2" customWidth="1"/>
    <col min="769" max="769" width="3.42578125" style="2" customWidth="1"/>
    <col min="770" max="770" width="2.42578125" style="2" customWidth="1"/>
    <col min="771" max="771" width="3.7109375" style="2" customWidth="1"/>
    <col min="772" max="772" width="2.42578125" style="2" customWidth="1"/>
    <col min="773" max="773" width="2.85546875" style="2" customWidth="1"/>
    <col min="774" max="774" width="12.28515625" style="2" customWidth="1"/>
    <col min="775" max="775" width="10.7109375" style="2" customWidth="1"/>
    <col min="776" max="776" width="3.28515625" style="2" customWidth="1"/>
    <col min="777" max="777" width="3" style="2" customWidth="1"/>
    <col min="778" max="778" width="13.28515625" style="2" customWidth="1"/>
    <col min="779" max="779" width="4.28515625" style="2" customWidth="1"/>
    <col min="780" max="781" width="6.7109375" style="2" customWidth="1"/>
    <col min="782" max="782" width="9.140625" style="2" customWidth="1"/>
    <col min="783" max="783" width="15.28515625" style="2" customWidth="1"/>
    <col min="784" max="1018" width="8.85546875" style="2"/>
    <col min="1019" max="1019" width="13.5703125" style="2" customWidth="1"/>
    <col min="1020" max="1020" width="1.28515625" style="2" customWidth="1"/>
    <col min="1021" max="1021" width="36.140625" style="2" customWidth="1"/>
    <col min="1022" max="1022" width="10.42578125" style="2" customWidth="1"/>
    <col min="1023" max="1023" width="2" style="2" customWidth="1"/>
    <col min="1024" max="1024" width="2.7109375" style="2" customWidth="1"/>
    <col min="1025" max="1025" width="3.42578125" style="2" customWidth="1"/>
    <col min="1026" max="1026" width="2.42578125" style="2" customWidth="1"/>
    <col min="1027" max="1027" width="3.7109375" style="2" customWidth="1"/>
    <col min="1028" max="1028" width="2.42578125" style="2" customWidth="1"/>
    <col min="1029" max="1029" width="2.85546875" style="2" customWidth="1"/>
    <col min="1030" max="1030" width="12.28515625" style="2" customWidth="1"/>
    <col min="1031" max="1031" width="10.7109375" style="2" customWidth="1"/>
    <col min="1032" max="1032" width="3.28515625" style="2" customWidth="1"/>
    <col min="1033" max="1033" width="3" style="2" customWidth="1"/>
    <col min="1034" max="1034" width="13.28515625" style="2" customWidth="1"/>
    <col min="1035" max="1035" width="4.28515625" style="2" customWidth="1"/>
    <col min="1036" max="1037" width="6.7109375" style="2" customWidth="1"/>
    <col min="1038" max="1038" width="9.140625" style="2" customWidth="1"/>
    <col min="1039" max="1039" width="15.28515625" style="2" customWidth="1"/>
    <col min="1040" max="1274" width="8.85546875" style="2"/>
    <col min="1275" max="1275" width="13.5703125" style="2" customWidth="1"/>
    <col min="1276" max="1276" width="1.28515625" style="2" customWidth="1"/>
    <col min="1277" max="1277" width="36.140625" style="2" customWidth="1"/>
    <col min="1278" max="1278" width="10.42578125" style="2" customWidth="1"/>
    <col min="1279" max="1279" width="2" style="2" customWidth="1"/>
    <col min="1280" max="1280" width="2.7109375" style="2" customWidth="1"/>
    <col min="1281" max="1281" width="3.42578125" style="2" customWidth="1"/>
    <col min="1282" max="1282" width="2.42578125" style="2" customWidth="1"/>
    <col min="1283" max="1283" width="3.7109375" style="2" customWidth="1"/>
    <col min="1284" max="1284" width="2.42578125" style="2" customWidth="1"/>
    <col min="1285" max="1285" width="2.85546875" style="2" customWidth="1"/>
    <col min="1286" max="1286" width="12.28515625" style="2" customWidth="1"/>
    <col min="1287" max="1287" width="10.7109375" style="2" customWidth="1"/>
    <col min="1288" max="1288" width="3.28515625" style="2" customWidth="1"/>
    <col min="1289" max="1289" width="3" style="2" customWidth="1"/>
    <col min="1290" max="1290" width="13.28515625" style="2" customWidth="1"/>
    <col min="1291" max="1291" width="4.28515625" style="2" customWidth="1"/>
    <col min="1292" max="1293" width="6.7109375" style="2" customWidth="1"/>
    <col min="1294" max="1294" width="9.140625" style="2" customWidth="1"/>
    <col min="1295" max="1295" width="15.28515625" style="2" customWidth="1"/>
    <col min="1296" max="1530" width="8.85546875" style="2"/>
    <col min="1531" max="1531" width="13.5703125" style="2" customWidth="1"/>
    <col min="1532" max="1532" width="1.28515625" style="2" customWidth="1"/>
    <col min="1533" max="1533" width="36.140625" style="2" customWidth="1"/>
    <col min="1534" max="1534" width="10.42578125" style="2" customWidth="1"/>
    <col min="1535" max="1535" width="2" style="2" customWidth="1"/>
    <col min="1536" max="1536" width="2.7109375" style="2" customWidth="1"/>
    <col min="1537" max="1537" width="3.42578125" style="2" customWidth="1"/>
    <col min="1538" max="1538" width="2.42578125" style="2" customWidth="1"/>
    <col min="1539" max="1539" width="3.7109375" style="2" customWidth="1"/>
    <col min="1540" max="1540" width="2.42578125" style="2" customWidth="1"/>
    <col min="1541" max="1541" width="2.85546875" style="2" customWidth="1"/>
    <col min="1542" max="1542" width="12.28515625" style="2" customWidth="1"/>
    <col min="1543" max="1543" width="10.7109375" style="2" customWidth="1"/>
    <col min="1544" max="1544" width="3.28515625" style="2" customWidth="1"/>
    <col min="1545" max="1545" width="3" style="2" customWidth="1"/>
    <col min="1546" max="1546" width="13.28515625" style="2" customWidth="1"/>
    <col min="1547" max="1547" width="4.28515625" style="2" customWidth="1"/>
    <col min="1548" max="1549" width="6.7109375" style="2" customWidth="1"/>
    <col min="1550" max="1550" width="9.140625" style="2" customWidth="1"/>
    <col min="1551" max="1551" width="15.28515625" style="2" customWidth="1"/>
    <col min="1552" max="1786" width="8.85546875" style="2"/>
    <col min="1787" max="1787" width="13.5703125" style="2" customWidth="1"/>
    <col min="1788" max="1788" width="1.28515625" style="2" customWidth="1"/>
    <col min="1789" max="1789" width="36.140625" style="2" customWidth="1"/>
    <col min="1790" max="1790" width="10.42578125" style="2" customWidth="1"/>
    <col min="1791" max="1791" width="2" style="2" customWidth="1"/>
    <col min="1792" max="1792" width="2.7109375" style="2" customWidth="1"/>
    <col min="1793" max="1793" width="3.42578125" style="2" customWidth="1"/>
    <col min="1794" max="1794" width="2.42578125" style="2" customWidth="1"/>
    <col min="1795" max="1795" width="3.7109375" style="2" customWidth="1"/>
    <col min="1796" max="1796" width="2.42578125" style="2" customWidth="1"/>
    <col min="1797" max="1797" width="2.85546875" style="2" customWidth="1"/>
    <col min="1798" max="1798" width="12.28515625" style="2" customWidth="1"/>
    <col min="1799" max="1799" width="10.7109375" style="2" customWidth="1"/>
    <col min="1800" max="1800" width="3.28515625" style="2" customWidth="1"/>
    <col min="1801" max="1801" width="3" style="2" customWidth="1"/>
    <col min="1802" max="1802" width="13.28515625" style="2" customWidth="1"/>
    <col min="1803" max="1803" width="4.28515625" style="2" customWidth="1"/>
    <col min="1804" max="1805" width="6.7109375" style="2" customWidth="1"/>
    <col min="1806" max="1806" width="9.140625" style="2" customWidth="1"/>
    <col min="1807" max="1807" width="15.28515625" style="2" customWidth="1"/>
    <col min="1808" max="2042" width="8.85546875" style="2"/>
    <col min="2043" max="2043" width="13.5703125" style="2" customWidth="1"/>
    <col min="2044" max="2044" width="1.28515625" style="2" customWidth="1"/>
    <col min="2045" max="2045" width="36.140625" style="2" customWidth="1"/>
    <col min="2046" max="2046" width="10.42578125" style="2" customWidth="1"/>
    <col min="2047" max="2047" width="2" style="2" customWidth="1"/>
    <col min="2048" max="2048" width="2.7109375" style="2" customWidth="1"/>
    <col min="2049" max="2049" width="3.42578125" style="2" customWidth="1"/>
    <col min="2050" max="2050" width="2.42578125" style="2" customWidth="1"/>
    <col min="2051" max="2051" width="3.7109375" style="2" customWidth="1"/>
    <col min="2052" max="2052" width="2.42578125" style="2" customWidth="1"/>
    <col min="2053" max="2053" width="2.85546875" style="2" customWidth="1"/>
    <col min="2054" max="2054" width="12.28515625" style="2" customWidth="1"/>
    <col min="2055" max="2055" width="10.7109375" style="2" customWidth="1"/>
    <col min="2056" max="2056" width="3.28515625" style="2" customWidth="1"/>
    <col min="2057" max="2057" width="3" style="2" customWidth="1"/>
    <col min="2058" max="2058" width="13.28515625" style="2" customWidth="1"/>
    <col min="2059" max="2059" width="4.28515625" style="2" customWidth="1"/>
    <col min="2060" max="2061" width="6.7109375" style="2" customWidth="1"/>
    <col min="2062" max="2062" width="9.140625" style="2" customWidth="1"/>
    <col min="2063" max="2063" width="15.28515625" style="2" customWidth="1"/>
    <col min="2064" max="2298" width="8.85546875" style="2"/>
    <col min="2299" max="2299" width="13.5703125" style="2" customWidth="1"/>
    <col min="2300" max="2300" width="1.28515625" style="2" customWidth="1"/>
    <col min="2301" max="2301" width="36.140625" style="2" customWidth="1"/>
    <col min="2302" max="2302" width="10.42578125" style="2" customWidth="1"/>
    <col min="2303" max="2303" width="2" style="2" customWidth="1"/>
    <col min="2304" max="2304" width="2.7109375" style="2" customWidth="1"/>
    <col min="2305" max="2305" width="3.42578125" style="2" customWidth="1"/>
    <col min="2306" max="2306" width="2.42578125" style="2" customWidth="1"/>
    <col min="2307" max="2307" width="3.7109375" style="2" customWidth="1"/>
    <col min="2308" max="2308" width="2.42578125" style="2" customWidth="1"/>
    <col min="2309" max="2309" width="2.85546875" style="2" customWidth="1"/>
    <col min="2310" max="2310" width="12.28515625" style="2" customWidth="1"/>
    <col min="2311" max="2311" width="10.7109375" style="2" customWidth="1"/>
    <col min="2312" max="2312" width="3.28515625" style="2" customWidth="1"/>
    <col min="2313" max="2313" width="3" style="2" customWidth="1"/>
    <col min="2314" max="2314" width="13.28515625" style="2" customWidth="1"/>
    <col min="2315" max="2315" width="4.28515625" style="2" customWidth="1"/>
    <col min="2316" max="2317" width="6.7109375" style="2" customWidth="1"/>
    <col min="2318" max="2318" width="9.140625" style="2" customWidth="1"/>
    <col min="2319" max="2319" width="15.28515625" style="2" customWidth="1"/>
    <col min="2320" max="2554" width="8.85546875" style="2"/>
    <col min="2555" max="2555" width="13.5703125" style="2" customWidth="1"/>
    <col min="2556" max="2556" width="1.28515625" style="2" customWidth="1"/>
    <col min="2557" max="2557" width="36.140625" style="2" customWidth="1"/>
    <col min="2558" max="2558" width="10.42578125" style="2" customWidth="1"/>
    <col min="2559" max="2559" width="2" style="2" customWidth="1"/>
    <col min="2560" max="2560" width="2.7109375" style="2" customWidth="1"/>
    <col min="2561" max="2561" width="3.42578125" style="2" customWidth="1"/>
    <col min="2562" max="2562" width="2.42578125" style="2" customWidth="1"/>
    <col min="2563" max="2563" width="3.7109375" style="2" customWidth="1"/>
    <col min="2564" max="2564" width="2.42578125" style="2" customWidth="1"/>
    <col min="2565" max="2565" width="2.85546875" style="2" customWidth="1"/>
    <col min="2566" max="2566" width="12.28515625" style="2" customWidth="1"/>
    <col min="2567" max="2567" width="10.7109375" style="2" customWidth="1"/>
    <col min="2568" max="2568" width="3.28515625" style="2" customWidth="1"/>
    <col min="2569" max="2569" width="3" style="2" customWidth="1"/>
    <col min="2570" max="2570" width="13.28515625" style="2" customWidth="1"/>
    <col min="2571" max="2571" width="4.28515625" style="2" customWidth="1"/>
    <col min="2572" max="2573" width="6.7109375" style="2" customWidth="1"/>
    <col min="2574" max="2574" width="9.140625" style="2" customWidth="1"/>
    <col min="2575" max="2575" width="15.28515625" style="2" customWidth="1"/>
    <col min="2576" max="2810" width="8.85546875" style="2"/>
    <col min="2811" max="2811" width="13.5703125" style="2" customWidth="1"/>
    <col min="2812" max="2812" width="1.28515625" style="2" customWidth="1"/>
    <col min="2813" max="2813" width="36.140625" style="2" customWidth="1"/>
    <col min="2814" max="2814" width="10.42578125" style="2" customWidth="1"/>
    <col min="2815" max="2815" width="2" style="2" customWidth="1"/>
    <col min="2816" max="2816" width="2.7109375" style="2" customWidth="1"/>
    <col min="2817" max="2817" width="3.42578125" style="2" customWidth="1"/>
    <col min="2818" max="2818" width="2.42578125" style="2" customWidth="1"/>
    <col min="2819" max="2819" width="3.7109375" style="2" customWidth="1"/>
    <col min="2820" max="2820" width="2.42578125" style="2" customWidth="1"/>
    <col min="2821" max="2821" width="2.85546875" style="2" customWidth="1"/>
    <col min="2822" max="2822" width="12.28515625" style="2" customWidth="1"/>
    <col min="2823" max="2823" width="10.7109375" style="2" customWidth="1"/>
    <col min="2824" max="2824" width="3.28515625" style="2" customWidth="1"/>
    <col min="2825" max="2825" width="3" style="2" customWidth="1"/>
    <col min="2826" max="2826" width="13.28515625" style="2" customWidth="1"/>
    <col min="2827" max="2827" width="4.28515625" style="2" customWidth="1"/>
    <col min="2828" max="2829" width="6.7109375" style="2" customWidth="1"/>
    <col min="2830" max="2830" width="9.140625" style="2" customWidth="1"/>
    <col min="2831" max="2831" width="15.28515625" style="2" customWidth="1"/>
    <col min="2832" max="3066" width="8.85546875" style="2"/>
    <col min="3067" max="3067" width="13.5703125" style="2" customWidth="1"/>
    <col min="3068" max="3068" width="1.28515625" style="2" customWidth="1"/>
    <col min="3069" max="3069" width="36.140625" style="2" customWidth="1"/>
    <col min="3070" max="3070" width="10.42578125" style="2" customWidth="1"/>
    <col min="3071" max="3071" width="2" style="2" customWidth="1"/>
    <col min="3072" max="3072" width="2.7109375" style="2" customWidth="1"/>
    <col min="3073" max="3073" width="3.42578125" style="2" customWidth="1"/>
    <col min="3074" max="3074" width="2.42578125" style="2" customWidth="1"/>
    <col min="3075" max="3075" width="3.7109375" style="2" customWidth="1"/>
    <col min="3076" max="3076" width="2.42578125" style="2" customWidth="1"/>
    <col min="3077" max="3077" width="2.85546875" style="2" customWidth="1"/>
    <col min="3078" max="3078" width="12.28515625" style="2" customWidth="1"/>
    <col min="3079" max="3079" width="10.7109375" style="2" customWidth="1"/>
    <col min="3080" max="3080" width="3.28515625" style="2" customWidth="1"/>
    <col min="3081" max="3081" width="3" style="2" customWidth="1"/>
    <col min="3082" max="3082" width="13.28515625" style="2" customWidth="1"/>
    <col min="3083" max="3083" width="4.28515625" style="2" customWidth="1"/>
    <col min="3084" max="3085" width="6.7109375" style="2" customWidth="1"/>
    <col min="3086" max="3086" width="9.140625" style="2" customWidth="1"/>
    <col min="3087" max="3087" width="15.28515625" style="2" customWidth="1"/>
    <col min="3088" max="3322" width="8.85546875" style="2"/>
    <col min="3323" max="3323" width="13.5703125" style="2" customWidth="1"/>
    <col min="3324" max="3324" width="1.28515625" style="2" customWidth="1"/>
    <col min="3325" max="3325" width="36.140625" style="2" customWidth="1"/>
    <col min="3326" max="3326" width="10.42578125" style="2" customWidth="1"/>
    <col min="3327" max="3327" width="2" style="2" customWidth="1"/>
    <col min="3328" max="3328" width="2.7109375" style="2" customWidth="1"/>
    <col min="3329" max="3329" width="3.42578125" style="2" customWidth="1"/>
    <col min="3330" max="3330" width="2.42578125" style="2" customWidth="1"/>
    <col min="3331" max="3331" width="3.7109375" style="2" customWidth="1"/>
    <col min="3332" max="3332" width="2.42578125" style="2" customWidth="1"/>
    <col min="3333" max="3333" width="2.85546875" style="2" customWidth="1"/>
    <col min="3334" max="3334" width="12.28515625" style="2" customWidth="1"/>
    <col min="3335" max="3335" width="10.7109375" style="2" customWidth="1"/>
    <col min="3336" max="3336" width="3.28515625" style="2" customWidth="1"/>
    <col min="3337" max="3337" width="3" style="2" customWidth="1"/>
    <col min="3338" max="3338" width="13.28515625" style="2" customWidth="1"/>
    <col min="3339" max="3339" width="4.28515625" style="2" customWidth="1"/>
    <col min="3340" max="3341" width="6.7109375" style="2" customWidth="1"/>
    <col min="3342" max="3342" width="9.140625" style="2" customWidth="1"/>
    <col min="3343" max="3343" width="15.28515625" style="2" customWidth="1"/>
    <col min="3344" max="3578" width="8.85546875" style="2"/>
    <col min="3579" max="3579" width="13.5703125" style="2" customWidth="1"/>
    <col min="3580" max="3580" width="1.28515625" style="2" customWidth="1"/>
    <col min="3581" max="3581" width="36.140625" style="2" customWidth="1"/>
    <col min="3582" max="3582" width="10.42578125" style="2" customWidth="1"/>
    <col min="3583" max="3583" width="2" style="2" customWidth="1"/>
    <col min="3584" max="3584" width="2.7109375" style="2" customWidth="1"/>
    <col min="3585" max="3585" width="3.42578125" style="2" customWidth="1"/>
    <col min="3586" max="3586" width="2.42578125" style="2" customWidth="1"/>
    <col min="3587" max="3587" width="3.7109375" style="2" customWidth="1"/>
    <col min="3588" max="3588" width="2.42578125" style="2" customWidth="1"/>
    <col min="3589" max="3589" width="2.85546875" style="2" customWidth="1"/>
    <col min="3590" max="3590" width="12.28515625" style="2" customWidth="1"/>
    <col min="3591" max="3591" width="10.7109375" style="2" customWidth="1"/>
    <col min="3592" max="3592" width="3.28515625" style="2" customWidth="1"/>
    <col min="3593" max="3593" width="3" style="2" customWidth="1"/>
    <col min="3594" max="3594" width="13.28515625" style="2" customWidth="1"/>
    <col min="3595" max="3595" width="4.28515625" style="2" customWidth="1"/>
    <col min="3596" max="3597" width="6.7109375" style="2" customWidth="1"/>
    <col min="3598" max="3598" width="9.140625" style="2" customWidth="1"/>
    <col min="3599" max="3599" width="15.28515625" style="2" customWidth="1"/>
    <col min="3600" max="3834" width="8.85546875" style="2"/>
    <col min="3835" max="3835" width="13.5703125" style="2" customWidth="1"/>
    <col min="3836" max="3836" width="1.28515625" style="2" customWidth="1"/>
    <col min="3837" max="3837" width="36.140625" style="2" customWidth="1"/>
    <col min="3838" max="3838" width="10.42578125" style="2" customWidth="1"/>
    <col min="3839" max="3839" width="2" style="2" customWidth="1"/>
    <col min="3840" max="3840" width="2.7109375" style="2" customWidth="1"/>
    <col min="3841" max="3841" width="3.42578125" style="2" customWidth="1"/>
    <col min="3842" max="3842" width="2.42578125" style="2" customWidth="1"/>
    <col min="3843" max="3843" width="3.7109375" style="2" customWidth="1"/>
    <col min="3844" max="3844" width="2.42578125" style="2" customWidth="1"/>
    <col min="3845" max="3845" width="2.85546875" style="2" customWidth="1"/>
    <col min="3846" max="3846" width="12.28515625" style="2" customWidth="1"/>
    <col min="3847" max="3847" width="10.7109375" style="2" customWidth="1"/>
    <col min="3848" max="3848" width="3.28515625" style="2" customWidth="1"/>
    <col min="3849" max="3849" width="3" style="2" customWidth="1"/>
    <col min="3850" max="3850" width="13.28515625" style="2" customWidth="1"/>
    <col min="3851" max="3851" width="4.28515625" style="2" customWidth="1"/>
    <col min="3852" max="3853" width="6.7109375" style="2" customWidth="1"/>
    <col min="3854" max="3854" width="9.140625" style="2" customWidth="1"/>
    <col min="3855" max="3855" width="15.28515625" style="2" customWidth="1"/>
    <col min="3856" max="4090" width="8.85546875" style="2"/>
    <col min="4091" max="4091" width="13.5703125" style="2" customWidth="1"/>
    <col min="4092" max="4092" width="1.28515625" style="2" customWidth="1"/>
    <col min="4093" max="4093" width="36.140625" style="2" customWidth="1"/>
    <col min="4094" max="4094" width="10.42578125" style="2" customWidth="1"/>
    <col min="4095" max="4095" width="2" style="2" customWidth="1"/>
    <col min="4096" max="4096" width="2.7109375" style="2" customWidth="1"/>
    <col min="4097" max="4097" width="3.42578125" style="2" customWidth="1"/>
    <col min="4098" max="4098" width="2.42578125" style="2" customWidth="1"/>
    <col min="4099" max="4099" width="3.7109375" style="2" customWidth="1"/>
    <col min="4100" max="4100" width="2.42578125" style="2" customWidth="1"/>
    <col min="4101" max="4101" width="2.85546875" style="2" customWidth="1"/>
    <col min="4102" max="4102" width="12.28515625" style="2" customWidth="1"/>
    <col min="4103" max="4103" width="10.7109375" style="2" customWidth="1"/>
    <col min="4104" max="4104" width="3.28515625" style="2" customWidth="1"/>
    <col min="4105" max="4105" width="3" style="2" customWidth="1"/>
    <col min="4106" max="4106" width="13.28515625" style="2" customWidth="1"/>
    <col min="4107" max="4107" width="4.28515625" style="2" customWidth="1"/>
    <col min="4108" max="4109" width="6.7109375" style="2" customWidth="1"/>
    <col min="4110" max="4110" width="9.140625" style="2" customWidth="1"/>
    <col min="4111" max="4111" width="15.28515625" style="2" customWidth="1"/>
    <col min="4112" max="4346" width="8.85546875" style="2"/>
    <col min="4347" max="4347" width="13.5703125" style="2" customWidth="1"/>
    <col min="4348" max="4348" width="1.28515625" style="2" customWidth="1"/>
    <col min="4349" max="4349" width="36.140625" style="2" customWidth="1"/>
    <col min="4350" max="4350" width="10.42578125" style="2" customWidth="1"/>
    <col min="4351" max="4351" width="2" style="2" customWidth="1"/>
    <col min="4352" max="4352" width="2.7109375" style="2" customWidth="1"/>
    <col min="4353" max="4353" width="3.42578125" style="2" customWidth="1"/>
    <col min="4354" max="4354" width="2.42578125" style="2" customWidth="1"/>
    <col min="4355" max="4355" width="3.7109375" style="2" customWidth="1"/>
    <col min="4356" max="4356" width="2.42578125" style="2" customWidth="1"/>
    <col min="4357" max="4357" width="2.85546875" style="2" customWidth="1"/>
    <col min="4358" max="4358" width="12.28515625" style="2" customWidth="1"/>
    <col min="4359" max="4359" width="10.7109375" style="2" customWidth="1"/>
    <col min="4360" max="4360" width="3.28515625" style="2" customWidth="1"/>
    <col min="4361" max="4361" width="3" style="2" customWidth="1"/>
    <col min="4362" max="4362" width="13.28515625" style="2" customWidth="1"/>
    <col min="4363" max="4363" width="4.28515625" style="2" customWidth="1"/>
    <col min="4364" max="4365" width="6.7109375" style="2" customWidth="1"/>
    <col min="4366" max="4366" width="9.140625" style="2" customWidth="1"/>
    <col min="4367" max="4367" width="15.28515625" style="2" customWidth="1"/>
    <col min="4368" max="4602" width="8.85546875" style="2"/>
    <col min="4603" max="4603" width="13.5703125" style="2" customWidth="1"/>
    <col min="4604" max="4604" width="1.28515625" style="2" customWidth="1"/>
    <col min="4605" max="4605" width="36.140625" style="2" customWidth="1"/>
    <col min="4606" max="4606" width="10.42578125" style="2" customWidth="1"/>
    <col min="4607" max="4607" width="2" style="2" customWidth="1"/>
    <col min="4608" max="4608" width="2.7109375" style="2" customWidth="1"/>
    <col min="4609" max="4609" width="3.42578125" style="2" customWidth="1"/>
    <col min="4610" max="4610" width="2.42578125" style="2" customWidth="1"/>
    <col min="4611" max="4611" width="3.7109375" style="2" customWidth="1"/>
    <col min="4612" max="4612" width="2.42578125" style="2" customWidth="1"/>
    <col min="4613" max="4613" width="2.85546875" style="2" customWidth="1"/>
    <col min="4614" max="4614" width="12.28515625" style="2" customWidth="1"/>
    <col min="4615" max="4615" width="10.7109375" style="2" customWidth="1"/>
    <col min="4616" max="4616" width="3.28515625" style="2" customWidth="1"/>
    <col min="4617" max="4617" width="3" style="2" customWidth="1"/>
    <col min="4618" max="4618" width="13.28515625" style="2" customWidth="1"/>
    <col min="4619" max="4619" width="4.28515625" style="2" customWidth="1"/>
    <col min="4620" max="4621" width="6.7109375" style="2" customWidth="1"/>
    <col min="4622" max="4622" width="9.140625" style="2" customWidth="1"/>
    <col min="4623" max="4623" width="15.28515625" style="2" customWidth="1"/>
    <col min="4624" max="4858" width="8.85546875" style="2"/>
    <col min="4859" max="4859" width="13.5703125" style="2" customWidth="1"/>
    <col min="4860" max="4860" width="1.28515625" style="2" customWidth="1"/>
    <col min="4861" max="4861" width="36.140625" style="2" customWidth="1"/>
    <col min="4862" max="4862" width="10.42578125" style="2" customWidth="1"/>
    <col min="4863" max="4863" width="2" style="2" customWidth="1"/>
    <col min="4864" max="4864" width="2.7109375" style="2" customWidth="1"/>
    <col min="4865" max="4865" width="3.42578125" style="2" customWidth="1"/>
    <col min="4866" max="4866" width="2.42578125" style="2" customWidth="1"/>
    <col min="4867" max="4867" width="3.7109375" style="2" customWidth="1"/>
    <col min="4868" max="4868" width="2.42578125" style="2" customWidth="1"/>
    <col min="4869" max="4869" width="2.85546875" style="2" customWidth="1"/>
    <col min="4870" max="4870" width="12.28515625" style="2" customWidth="1"/>
    <col min="4871" max="4871" width="10.7109375" style="2" customWidth="1"/>
    <col min="4872" max="4872" width="3.28515625" style="2" customWidth="1"/>
    <col min="4873" max="4873" width="3" style="2" customWidth="1"/>
    <col min="4874" max="4874" width="13.28515625" style="2" customWidth="1"/>
    <col min="4875" max="4875" width="4.28515625" style="2" customWidth="1"/>
    <col min="4876" max="4877" width="6.7109375" style="2" customWidth="1"/>
    <col min="4878" max="4878" width="9.140625" style="2" customWidth="1"/>
    <col min="4879" max="4879" width="15.28515625" style="2" customWidth="1"/>
    <col min="4880" max="5114" width="8.85546875" style="2"/>
    <col min="5115" max="5115" width="13.5703125" style="2" customWidth="1"/>
    <col min="5116" max="5116" width="1.28515625" style="2" customWidth="1"/>
    <col min="5117" max="5117" width="36.140625" style="2" customWidth="1"/>
    <col min="5118" max="5118" width="10.42578125" style="2" customWidth="1"/>
    <col min="5119" max="5119" width="2" style="2" customWidth="1"/>
    <col min="5120" max="5120" width="2.7109375" style="2" customWidth="1"/>
    <col min="5121" max="5121" width="3.42578125" style="2" customWidth="1"/>
    <col min="5122" max="5122" width="2.42578125" style="2" customWidth="1"/>
    <col min="5123" max="5123" width="3.7109375" style="2" customWidth="1"/>
    <col min="5124" max="5124" width="2.42578125" style="2" customWidth="1"/>
    <col min="5125" max="5125" width="2.85546875" style="2" customWidth="1"/>
    <col min="5126" max="5126" width="12.28515625" style="2" customWidth="1"/>
    <col min="5127" max="5127" width="10.7109375" style="2" customWidth="1"/>
    <col min="5128" max="5128" width="3.28515625" style="2" customWidth="1"/>
    <col min="5129" max="5129" width="3" style="2" customWidth="1"/>
    <col min="5130" max="5130" width="13.28515625" style="2" customWidth="1"/>
    <col min="5131" max="5131" width="4.28515625" style="2" customWidth="1"/>
    <col min="5132" max="5133" width="6.7109375" style="2" customWidth="1"/>
    <col min="5134" max="5134" width="9.140625" style="2" customWidth="1"/>
    <col min="5135" max="5135" width="15.28515625" style="2" customWidth="1"/>
    <col min="5136" max="5370" width="8.85546875" style="2"/>
    <col min="5371" max="5371" width="13.5703125" style="2" customWidth="1"/>
    <col min="5372" max="5372" width="1.28515625" style="2" customWidth="1"/>
    <col min="5373" max="5373" width="36.140625" style="2" customWidth="1"/>
    <col min="5374" max="5374" width="10.42578125" style="2" customWidth="1"/>
    <col min="5375" max="5375" width="2" style="2" customWidth="1"/>
    <col min="5376" max="5376" width="2.7109375" style="2" customWidth="1"/>
    <col min="5377" max="5377" width="3.42578125" style="2" customWidth="1"/>
    <col min="5378" max="5378" width="2.42578125" style="2" customWidth="1"/>
    <col min="5379" max="5379" width="3.7109375" style="2" customWidth="1"/>
    <col min="5380" max="5380" width="2.42578125" style="2" customWidth="1"/>
    <col min="5381" max="5381" width="2.85546875" style="2" customWidth="1"/>
    <col min="5382" max="5382" width="12.28515625" style="2" customWidth="1"/>
    <col min="5383" max="5383" width="10.7109375" style="2" customWidth="1"/>
    <col min="5384" max="5384" width="3.28515625" style="2" customWidth="1"/>
    <col min="5385" max="5385" width="3" style="2" customWidth="1"/>
    <col min="5386" max="5386" width="13.28515625" style="2" customWidth="1"/>
    <col min="5387" max="5387" width="4.28515625" style="2" customWidth="1"/>
    <col min="5388" max="5389" width="6.7109375" style="2" customWidth="1"/>
    <col min="5390" max="5390" width="9.140625" style="2" customWidth="1"/>
    <col min="5391" max="5391" width="15.28515625" style="2" customWidth="1"/>
    <col min="5392" max="5626" width="8.85546875" style="2"/>
    <col min="5627" max="5627" width="13.5703125" style="2" customWidth="1"/>
    <col min="5628" max="5628" width="1.28515625" style="2" customWidth="1"/>
    <col min="5629" max="5629" width="36.140625" style="2" customWidth="1"/>
    <col min="5630" max="5630" width="10.42578125" style="2" customWidth="1"/>
    <col min="5631" max="5631" width="2" style="2" customWidth="1"/>
    <col min="5632" max="5632" width="2.7109375" style="2" customWidth="1"/>
    <col min="5633" max="5633" width="3.42578125" style="2" customWidth="1"/>
    <col min="5634" max="5634" width="2.42578125" style="2" customWidth="1"/>
    <col min="5635" max="5635" width="3.7109375" style="2" customWidth="1"/>
    <col min="5636" max="5636" width="2.42578125" style="2" customWidth="1"/>
    <col min="5637" max="5637" width="2.85546875" style="2" customWidth="1"/>
    <col min="5638" max="5638" width="12.28515625" style="2" customWidth="1"/>
    <col min="5639" max="5639" width="10.7109375" style="2" customWidth="1"/>
    <col min="5640" max="5640" width="3.28515625" style="2" customWidth="1"/>
    <col min="5641" max="5641" width="3" style="2" customWidth="1"/>
    <col min="5642" max="5642" width="13.28515625" style="2" customWidth="1"/>
    <col min="5643" max="5643" width="4.28515625" style="2" customWidth="1"/>
    <col min="5644" max="5645" width="6.7109375" style="2" customWidth="1"/>
    <col min="5646" max="5646" width="9.140625" style="2" customWidth="1"/>
    <col min="5647" max="5647" width="15.28515625" style="2" customWidth="1"/>
    <col min="5648" max="5882" width="8.85546875" style="2"/>
    <col min="5883" max="5883" width="13.5703125" style="2" customWidth="1"/>
    <col min="5884" max="5884" width="1.28515625" style="2" customWidth="1"/>
    <col min="5885" max="5885" width="36.140625" style="2" customWidth="1"/>
    <col min="5886" max="5886" width="10.42578125" style="2" customWidth="1"/>
    <col min="5887" max="5887" width="2" style="2" customWidth="1"/>
    <col min="5888" max="5888" width="2.7109375" style="2" customWidth="1"/>
    <col min="5889" max="5889" width="3.42578125" style="2" customWidth="1"/>
    <col min="5890" max="5890" width="2.42578125" style="2" customWidth="1"/>
    <col min="5891" max="5891" width="3.7109375" style="2" customWidth="1"/>
    <col min="5892" max="5892" width="2.42578125" style="2" customWidth="1"/>
    <col min="5893" max="5893" width="2.85546875" style="2" customWidth="1"/>
    <col min="5894" max="5894" width="12.28515625" style="2" customWidth="1"/>
    <col min="5895" max="5895" width="10.7109375" style="2" customWidth="1"/>
    <col min="5896" max="5896" width="3.28515625" style="2" customWidth="1"/>
    <col min="5897" max="5897" width="3" style="2" customWidth="1"/>
    <col min="5898" max="5898" width="13.28515625" style="2" customWidth="1"/>
    <col min="5899" max="5899" width="4.28515625" style="2" customWidth="1"/>
    <col min="5900" max="5901" width="6.7109375" style="2" customWidth="1"/>
    <col min="5902" max="5902" width="9.140625" style="2" customWidth="1"/>
    <col min="5903" max="5903" width="15.28515625" style="2" customWidth="1"/>
    <col min="5904" max="6138" width="8.85546875" style="2"/>
    <col min="6139" max="6139" width="13.5703125" style="2" customWidth="1"/>
    <col min="6140" max="6140" width="1.28515625" style="2" customWidth="1"/>
    <col min="6141" max="6141" width="36.140625" style="2" customWidth="1"/>
    <col min="6142" max="6142" width="10.42578125" style="2" customWidth="1"/>
    <col min="6143" max="6143" width="2" style="2" customWidth="1"/>
    <col min="6144" max="6144" width="2.7109375" style="2" customWidth="1"/>
    <col min="6145" max="6145" width="3.42578125" style="2" customWidth="1"/>
    <col min="6146" max="6146" width="2.42578125" style="2" customWidth="1"/>
    <col min="6147" max="6147" width="3.7109375" style="2" customWidth="1"/>
    <col min="6148" max="6148" width="2.42578125" style="2" customWidth="1"/>
    <col min="6149" max="6149" width="2.85546875" style="2" customWidth="1"/>
    <col min="6150" max="6150" width="12.28515625" style="2" customWidth="1"/>
    <col min="6151" max="6151" width="10.7109375" style="2" customWidth="1"/>
    <col min="6152" max="6152" width="3.28515625" style="2" customWidth="1"/>
    <col min="6153" max="6153" width="3" style="2" customWidth="1"/>
    <col min="6154" max="6154" width="13.28515625" style="2" customWidth="1"/>
    <col min="6155" max="6155" width="4.28515625" style="2" customWidth="1"/>
    <col min="6156" max="6157" width="6.7109375" style="2" customWidth="1"/>
    <col min="6158" max="6158" width="9.140625" style="2" customWidth="1"/>
    <col min="6159" max="6159" width="15.28515625" style="2" customWidth="1"/>
    <col min="6160" max="6394" width="8.85546875" style="2"/>
    <col min="6395" max="6395" width="13.5703125" style="2" customWidth="1"/>
    <col min="6396" max="6396" width="1.28515625" style="2" customWidth="1"/>
    <col min="6397" max="6397" width="36.140625" style="2" customWidth="1"/>
    <col min="6398" max="6398" width="10.42578125" style="2" customWidth="1"/>
    <col min="6399" max="6399" width="2" style="2" customWidth="1"/>
    <col min="6400" max="6400" width="2.7109375" style="2" customWidth="1"/>
    <col min="6401" max="6401" width="3.42578125" style="2" customWidth="1"/>
    <col min="6402" max="6402" width="2.42578125" style="2" customWidth="1"/>
    <col min="6403" max="6403" width="3.7109375" style="2" customWidth="1"/>
    <col min="6404" max="6404" width="2.42578125" style="2" customWidth="1"/>
    <col min="6405" max="6405" width="2.85546875" style="2" customWidth="1"/>
    <col min="6406" max="6406" width="12.28515625" style="2" customWidth="1"/>
    <col min="6407" max="6407" width="10.7109375" style="2" customWidth="1"/>
    <col min="6408" max="6408" width="3.28515625" style="2" customWidth="1"/>
    <col min="6409" max="6409" width="3" style="2" customWidth="1"/>
    <col min="6410" max="6410" width="13.28515625" style="2" customWidth="1"/>
    <col min="6411" max="6411" width="4.28515625" style="2" customWidth="1"/>
    <col min="6412" max="6413" width="6.7109375" style="2" customWidth="1"/>
    <col min="6414" max="6414" width="9.140625" style="2" customWidth="1"/>
    <col min="6415" max="6415" width="15.28515625" style="2" customWidth="1"/>
    <col min="6416" max="6650" width="8.85546875" style="2"/>
    <col min="6651" max="6651" width="13.5703125" style="2" customWidth="1"/>
    <col min="6652" max="6652" width="1.28515625" style="2" customWidth="1"/>
    <col min="6653" max="6653" width="36.140625" style="2" customWidth="1"/>
    <col min="6654" max="6654" width="10.42578125" style="2" customWidth="1"/>
    <col min="6655" max="6655" width="2" style="2" customWidth="1"/>
    <col min="6656" max="6656" width="2.7109375" style="2" customWidth="1"/>
    <col min="6657" max="6657" width="3.42578125" style="2" customWidth="1"/>
    <col min="6658" max="6658" width="2.42578125" style="2" customWidth="1"/>
    <col min="6659" max="6659" width="3.7109375" style="2" customWidth="1"/>
    <col min="6660" max="6660" width="2.42578125" style="2" customWidth="1"/>
    <col min="6661" max="6661" width="2.85546875" style="2" customWidth="1"/>
    <col min="6662" max="6662" width="12.28515625" style="2" customWidth="1"/>
    <col min="6663" max="6663" width="10.7109375" style="2" customWidth="1"/>
    <col min="6664" max="6664" width="3.28515625" style="2" customWidth="1"/>
    <col min="6665" max="6665" width="3" style="2" customWidth="1"/>
    <col min="6666" max="6666" width="13.28515625" style="2" customWidth="1"/>
    <col min="6667" max="6667" width="4.28515625" style="2" customWidth="1"/>
    <col min="6668" max="6669" width="6.7109375" style="2" customWidth="1"/>
    <col min="6670" max="6670" width="9.140625" style="2" customWidth="1"/>
    <col min="6671" max="6671" width="15.28515625" style="2" customWidth="1"/>
    <col min="6672" max="6906" width="8.85546875" style="2"/>
    <col min="6907" max="6907" width="13.5703125" style="2" customWidth="1"/>
    <col min="6908" max="6908" width="1.28515625" style="2" customWidth="1"/>
    <col min="6909" max="6909" width="36.140625" style="2" customWidth="1"/>
    <col min="6910" max="6910" width="10.42578125" style="2" customWidth="1"/>
    <col min="6911" max="6911" width="2" style="2" customWidth="1"/>
    <col min="6912" max="6912" width="2.7109375" style="2" customWidth="1"/>
    <col min="6913" max="6913" width="3.42578125" style="2" customWidth="1"/>
    <col min="6914" max="6914" width="2.42578125" style="2" customWidth="1"/>
    <col min="6915" max="6915" width="3.7109375" style="2" customWidth="1"/>
    <col min="6916" max="6916" width="2.42578125" style="2" customWidth="1"/>
    <col min="6917" max="6917" width="2.85546875" style="2" customWidth="1"/>
    <col min="6918" max="6918" width="12.28515625" style="2" customWidth="1"/>
    <col min="6919" max="6919" width="10.7109375" style="2" customWidth="1"/>
    <col min="6920" max="6920" width="3.28515625" style="2" customWidth="1"/>
    <col min="6921" max="6921" width="3" style="2" customWidth="1"/>
    <col min="6922" max="6922" width="13.28515625" style="2" customWidth="1"/>
    <col min="6923" max="6923" width="4.28515625" style="2" customWidth="1"/>
    <col min="6924" max="6925" width="6.7109375" style="2" customWidth="1"/>
    <col min="6926" max="6926" width="9.140625" style="2" customWidth="1"/>
    <col min="6927" max="6927" width="15.28515625" style="2" customWidth="1"/>
    <col min="6928" max="7162" width="8.85546875" style="2"/>
    <col min="7163" max="7163" width="13.5703125" style="2" customWidth="1"/>
    <col min="7164" max="7164" width="1.28515625" style="2" customWidth="1"/>
    <col min="7165" max="7165" width="36.140625" style="2" customWidth="1"/>
    <col min="7166" max="7166" width="10.42578125" style="2" customWidth="1"/>
    <col min="7167" max="7167" width="2" style="2" customWidth="1"/>
    <col min="7168" max="7168" width="2.7109375" style="2" customWidth="1"/>
    <col min="7169" max="7169" width="3.42578125" style="2" customWidth="1"/>
    <col min="7170" max="7170" width="2.42578125" style="2" customWidth="1"/>
    <col min="7171" max="7171" width="3.7109375" style="2" customWidth="1"/>
    <col min="7172" max="7172" width="2.42578125" style="2" customWidth="1"/>
    <col min="7173" max="7173" width="2.85546875" style="2" customWidth="1"/>
    <col min="7174" max="7174" width="12.28515625" style="2" customWidth="1"/>
    <col min="7175" max="7175" width="10.7109375" style="2" customWidth="1"/>
    <col min="7176" max="7176" width="3.28515625" style="2" customWidth="1"/>
    <col min="7177" max="7177" width="3" style="2" customWidth="1"/>
    <col min="7178" max="7178" width="13.28515625" style="2" customWidth="1"/>
    <col min="7179" max="7179" width="4.28515625" style="2" customWidth="1"/>
    <col min="7180" max="7181" width="6.7109375" style="2" customWidth="1"/>
    <col min="7182" max="7182" width="9.140625" style="2" customWidth="1"/>
    <col min="7183" max="7183" width="15.28515625" style="2" customWidth="1"/>
    <col min="7184" max="7418" width="8.85546875" style="2"/>
    <col min="7419" max="7419" width="13.5703125" style="2" customWidth="1"/>
    <col min="7420" max="7420" width="1.28515625" style="2" customWidth="1"/>
    <col min="7421" max="7421" width="36.140625" style="2" customWidth="1"/>
    <col min="7422" max="7422" width="10.42578125" style="2" customWidth="1"/>
    <col min="7423" max="7423" width="2" style="2" customWidth="1"/>
    <col min="7424" max="7424" width="2.7109375" style="2" customWidth="1"/>
    <col min="7425" max="7425" width="3.42578125" style="2" customWidth="1"/>
    <col min="7426" max="7426" width="2.42578125" style="2" customWidth="1"/>
    <col min="7427" max="7427" width="3.7109375" style="2" customWidth="1"/>
    <col min="7428" max="7428" width="2.42578125" style="2" customWidth="1"/>
    <col min="7429" max="7429" width="2.85546875" style="2" customWidth="1"/>
    <col min="7430" max="7430" width="12.28515625" style="2" customWidth="1"/>
    <col min="7431" max="7431" width="10.7109375" style="2" customWidth="1"/>
    <col min="7432" max="7432" width="3.28515625" style="2" customWidth="1"/>
    <col min="7433" max="7433" width="3" style="2" customWidth="1"/>
    <col min="7434" max="7434" width="13.28515625" style="2" customWidth="1"/>
    <col min="7435" max="7435" width="4.28515625" style="2" customWidth="1"/>
    <col min="7436" max="7437" width="6.7109375" style="2" customWidth="1"/>
    <col min="7438" max="7438" width="9.140625" style="2" customWidth="1"/>
    <col min="7439" max="7439" width="15.28515625" style="2" customWidth="1"/>
    <col min="7440" max="7674" width="8.85546875" style="2"/>
    <col min="7675" max="7675" width="13.5703125" style="2" customWidth="1"/>
    <col min="7676" max="7676" width="1.28515625" style="2" customWidth="1"/>
    <col min="7677" max="7677" width="36.140625" style="2" customWidth="1"/>
    <col min="7678" max="7678" width="10.42578125" style="2" customWidth="1"/>
    <col min="7679" max="7679" width="2" style="2" customWidth="1"/>
    <col min="7680" max="7680" width="2.7109375" style="2" customWidth="1"/>
    <col min="7681" max="7681" width="3.42578125" style="2" customWidth="1"/>
    <col min="7682" max="7682" width="2.42578125" style="2" customWidth="1"/>
    <col min="7683" max="7683" width="3.7109375" style="2" customWidth="1"/>
    <col min="7684" max="7684" width="2.42578125" style="2" customWidth="1"/>
    <col min="7685" max="7685" width="2.85546875" style="2" customWidth="1"/>
    <col min="7686" max="7686" width="12.28515625" style="2" customWidth="1"/>
    <col min="7687" max="7687" width="10.7109375" style="2" customWidth="1"/>
    <col min="7688" max="7688" width="3.28515625" style="2" customWidth="1"/>
    <col min="7689" max="7689" width="3" style="2" customWidth="1"/>
    <col min="7690" max="7690" width="13.28515625" style="2" customWidth="1"/>
    <col min="7691" max="7691" width="4.28515625" style="2" customWidth="1"/>
    <col min="7692" max="7693" width="6.7109375" style="2" customWidth="1"/>
    <col min="7694" max="7694" width="9.140625" style="2" customWidth="1"/>
    <col min="7695" max="7695" width="15.28515625" style="2" customWidth="1"/>
    <col min="7696" max="7930" width="8.85546875" style="2"/>
    <col min="7931" max="7931" width="13.5703125" style="2" customWidth="1"/>
    <col min="7932" max="7932" width="1.28515625" style="2" customWidth="1"/>
    <col min="7933" max="7933" width="36.140625" style="2" customWidth="1"/>
    <col min="7934" max="7934" width="10.42578125" style="2" customWidth="1"/>
    <col min="7935" max="7935" width="2" style="2" customWidth="1"/>
    <col min="7936" max="7936" width="2.7109375" style="2" customWidth="1"/>
    <col min="7937" max="7937" width="3.42578125" style="2" customWidth="1"/>
    <col min="7938" max="7938" width="2.42578125" style="2" customWidth="1"/>
    <col min="7939" max="7939" width="3.7109375" style="2" customWidth="1"/>
    <col min="7940" max="7940" width="2.42578125" style="2" customWidth="1"/>
    <col min="7941" max="7941" width="2.85546875" style="2" customWidth="1"/>
    <col min="7942" max="7942" width="12.28515625" style="2" customWidth="1"/>
    <col min="7943" max="7943" width="10.7109375" style="2" customWidth="1"/>
    <col min="7944" max="7944" width="3.28515625" style="2" customWidth="1"/>
    <col min="7945" max="7945" width="3" style="2" customWidth="1"/>
    <col min="7946" max="7946" width="13.28515625" style="2" customWidth="1"/>
    <col min="7947" max="7947" width="4.28515625" style="2" customWidth="1"/>
    <col min="7948" max="7949" width="6.7109375" style="2" customWidth="1"/>
    <col min="7950" max="7950" width="9.140625" style="2" customWidth="1"/>
    <col min="7951" max="7951" width="15.28515625" style="2" customWidth="1"/>
    <col min="7952" max="8186" width="8.85546875" style="2"/>
    <col min="8187" max="8187" width="13.5703125" style="2" customWidth="1"/>
    <col min="8188" max="8188" width="1.28515625" style="2" customWidth="1"/>
    <col min="8189" max="8189" width="36.140625" style="2" customWidth="1"/>
    <col min="8190" max="8190" width="10.42578125" style="2" customWidth="1"/>
    <col min="8191" max="8191" width="2" style="2" customWidth="1"/>
    <col min="8192" max="8192" width="2.7109375" style="2" customWidth="1"/>
    <col min="8193" max="8193" width="3.42578125" style="2" customWidth="1"/>
    <col min="8194" max="8194" width="2.42578125" style="2" customWidth="1"/>
    <col min="8195" max="8195" width="3.7109375" style="2" customWidth="1"/>
    <col min="8196" max="8196" width="2.42578125" style="2" customWidth="1"/>
    <col min="8197" max="8197" width="2.85546875" style="2" customWidth="1"/>
    <col min="8198" max="8198" width="12.28515625" style="2" customWidth="1"/>
    <col min="8199" max="8199" width="10.7109375" style="2" customWidth="1"/>
    <col min="8200" max="8200" width="3.28515625" style="2" customWidth="1"/>
    <col min="8201" max="8201" width="3" style="2" customWidth="1"/>
    <col min="8202" max="8202" width="13.28515625" style="2" customWidth="1"/>
    <col min="8203" max="8203" width="4.28515625" style="2" customWidth="1"/>
    <col min="8204" max="8205" width="6.7109375" style="2" customWidth="1"/>
    <col min="8206" max="8206" width="9.140625" style="2" customWidth="1"/>
    <col min="8207" max="8207" width="15.28515625" style="2" customWidth="1"/>
    <col min="8208" max="8442" width="8.85546875" style="2"/>
    <col min="8443" max="8443" width="13.5703125" style="2" customWidth="1"/>
    <col min="8444" max="8444" width="1.28515625" style="2" customWidth="1"/>
    <col min="8445" max="8445" width="36.140625" style="2" customWidth="1"/>
    <col min="8446" max="8446" width="10.42578125" style="2" customWidth="1"/>
    <col min="8447" max="8447" width="2" style="2" customWidth="1"/>
    <col min="8448" max="8448" width="2.7109375" style="2" customWidth="1"/>
    <col min="8449" max="8449" width="3.42578125" style="2" customWidth="1"/>
    <col min="8450" max="8450" width="2.42578125" style="2" customWidth="1"/>
    <col min="8451" max="8451" width="3.7109375" style="2" customWidth="1"/>
    <col min="8452" max="8452" width="2.42578125" style="2" customWidth="1"/>
    <col min="8453" max="8453" width="2.85546875" style="2" customWidth="1"/>
    <col min="8454" max="8454" width="12.28515625" style="2" customWidth="1"/>
    <col min="8455" max="8455" width="10.7109375" style="2" customWidth="1"/>
    <col min="8456" max="8456" width="3.28515625" style="2" customWidth="1"/>
    <col min="8457" max="8457" width="3" style="2" customWidth="1"/>
    <col min="8458" max="8458" width="13.28515625" style="2" customWidth="1"/>
    <col min="8459" max="8459" width="4.28515625" style="2" customWidth="1"/>
    <col min="8460" max="8461" width="6.7109375" style="2" customWidth="1"/>
    <col min="8462" max="8462" width="9.140625" style="2" customWidth="1"/>
    <col min="8463" max="8463" width="15.28515625" style="2" customWidth="1"/>
    <col min="8464" max="8698" width="8.85546875" style="2"/>
    <col min="8699" max="8699" width="13.5703125" style="2" customWidth="1"/>
    <col min="8700" max="8700" width="1.28515625" style="2" customWidth="1"/>
    <col min="8701" max="8701" width="36.140625" style="2" customWidth="1"/>
    <col min="8702" max="8702" width="10.42578125" style="2" customWidth="1"/>
    <col min="8703" max="8703" width="2" style="2" customWidth="1"/>
    <col min="8704" max="8704" width="2.7109375" style="2" customWidth="1"/>
    <col min="8705" max="8705" width="3.42578125" style="2" customWidth="1"/>
    <col min="8706" max="8706" width="2.42578125" style="2" customWidth="1"/>
    <col min="8707" max="8707" width="3.7109375" style="2" customWidth="1"/>
    <col min="8708" max="8708" width="2.42578125" style="2" customWidth="1"/>
    <col min="8709" max="8709" width="2.85546875" style="2" customWidth="1"/>
    <col min="8710" max="8710" width="12.28515625" style="2" customWidth="1"/>
    <col min="8711" max="8711" width="10.7109375" style="2" customWidth="1"/>
    <col min="8712" max="8712" width="3.28515625" style="2" customWidth="1"/>
    <col min="8713" max="8713" width="3" style="2" customWidth="1"/>
    <col min="8714" max="8714" width="13.28515625" style="2" customWidth="1"/>
    <col min="8715" max="8715" width="4.28515625" style="2" customWidth="1"/>
    <col min="8716" max="8717" width="6.7109375" style="2" customWidth="1"/>
    <col min="8718" max="8718" width="9.140625" style="2" customWidth="1"/>
    <col min="8719" max="8719" width="15.28515625" style="2" customWidth="1"/>
    <col min="8720" max="8954" width="8.85546875" style="2"/>
    <col min="8955" max="8955" width="13.5703125" style="2" customWidth="1"/>
    <col min="8956" max="8956" width="1.28515625" style="2" customWidth="1"/>
    <col min="8957" max="8957" width="36.140625" style="2" customWidth="1"/>
    <col min="8958" max="8958" width="10.42578125" style="2" customWidth="1"/>
    <col min="8959" max="8959" width="2" style="2" customWidth="1"/>
    <col min="8960" max="8960" width="2.7109375" style="2" customWidth="1"/>
    <col min="8961" max="8961" width="3.42578125" style="2" customWidth="1"/>
    <col min="8962" max="8962" width="2.42578125" style="2" customWidth="1"/>
    <col min="8963" max="8963" width="3.7109375" style="2" customWidth="1"/>
    <col min="8964" max="8964" width="2.42578125" style="2" customWidth="1"/>
    <col min="8965" max="8965" width="2.85546875" style="2" customWidth="1"/>
    <col min="8966" max="8966" width="12.28515625" style="2" customWidth="1"/>
    <col min="8967" max="8967" width="10.7109375" style="2" customWidth="1"/>
    <col min="8968" max="8968" width="3.28515625" style="2" customWidth="1"/>
    <col min="8969" max="8969" width="3" style="2" customWidth="1"/>
    <col min="8970" max="8970" width="13.28515625" style="2" customWidth="1"/>
    <col min="8971" max="8971" width="4.28515625" style="2" customWidth="1"/>
    <col min="8972" max="8973" width="6.7109375" style="2" customWidth="1"/>
    <col min="8974" max="8974" width="9.140625" style="2" customWidth="1"/>
    <col min="8975" max="8975" width="15.28515625" style="2" customWidth="1"/>
    <col min="8976" max="9210" width="8.85546875" style="2"/>
    <col min="9211" max="9211" width="13.5703125" style="2" customWidth="1"/>
    <col min="9212" max="9212" width="1.28515625" style="2" customWidth="1"/>
    <col min="9213" max="9213" width="36.140625" style="2" customWidth="1"/>
    <col min="9214" max="9214" width="10.42578125" style="2" customWidth="1"/>
    <col min="9215" max="9215" width="2" style="2" customWidth="1"/>
    <col min="9216" max="9216" width="2.7109375" style="2" customWidth="1"/>
    <col min="9217" max="9217" width="3.42578125" style="2" customWidth="1"/>
    <col min="9218" max="9218" width="2.42578125" style="2" customWidth="1"/>
    <col min="9219" max="9219" width="3.7109375" style="2" customWidth="1"/>
    <col min="9220" max="9220" width="2.42578125" style="2" customWidth="1"/>
    <col min="9221" max="9221" width="2.85546875" style="2" customWidth="1"/>
    <col min="9222" max="9222" width="12.28515625" style="2" customWidth="1"/>
    <col min="9223" max="9223" width="10.7109375" style="2" customWidth="1"/>
    <col min="9224" max="9224" width="3.28515625" style="2" customWidth="1"/>
    <col min="9225" max="9225" width="3" style="2" customWidth="1"/>
    <col min="9226" max="9226" width="13.28515625" style="2" customWidth="1"/>
    <col min="9227" max="9227" width="4.28515625" style="2" customWidth="1"/>
    <col min="9228" max="9229" width="6.7109375" style="2" customWidth="1"/>
    <col min="9230" max="9230" width="9.140625" style="2" customWidth="1"/>
    <col min="9231" max="9231" width="15.28515625" style="2" customWidth="1"/>
    <col min="9232" max="9466" width="8.85546875" style="2"/>
    <col min="9467" max="9467" width="13.5703125" style="2" customWidth="1"/>
    <col min="9468" max="9468" width="1.28515625" style="2" customWidth="1"/>
    <col min="9469" max="9469" width="36.140625" style="2" customWidth="1"/>
    <col min="9470" max="9470" width="10.42578125" style="2" customWidth="1"/>
    <col min="9471" max="9471" width="2" style="2" customWidth="1"/>
    <col min="9472" max="9472" width="2.7109375" style="2" customWidth="1"/>
    <col min="9473" max="9473" width="3.42578125" style="2" customWidth="1"/>
    <col min="9474" max="9474" width="2.42578125" style="2" customWidth="1"/>
    <col min="9475" max="9475" width="3.7109375" style="2" customWidth="1"/>
    <col min="9476" max="9476" width="2.42578125" style="2" customWidth="1"/>
    <col min="9477" max="9477" width="2.85546875" style="2" customWidth="1"/>
    <col min="9478" max="9478" width="12.28515625" style="2" customWidth="1"/>
    <col min="9479" max="9479" width="10.7109375" style="2" customWidth="1"/>
    <col min="9480" max="9480" width="3.28515625" style="2" customWidth="1"/>
    <col min="9481" max="9481" width="3" style="2" customWidth="1"/>
    <col min="9482" max="9482" width="13.28515625" style="2" customWidth="1"/>
    <col min="9483" max="9483" width="4.28515625" style="2" customWidth="1"/>
    <col min="9484" max="9485" width="6.7109375" style="2" customWidth="1"/>
    <col min="9486" max="9486" width="9.140625" style="2" customWidth="1"/>
    <col min="9487" max="9487" width="15.28515625" style="2" customWidth="1"/>
    <col min="9488" max="9722" width="8.85546875" style="2"/>
    <col min="9723" max="9723" width="13.5703125" style="2" customWidth="1"/>
    <col min="9724" max="9724" width="1.28515625" style="2" customWidth="1"/>
    <col min="9725" max="9725" width="36.140625" style="2" customWidth="1"/>
    <col min="9726" max="9726" width="10.42578125" style="2" customWidth="1"/>
    <col min="9727" max="9727" width="2" style="2" customWidth="1"/>
    <col min="9728" max="9728" width="2.7109375" style="2" customWidth="1"/>
    <col min="9729" max="9729" width="3.42578125" style="2" customWidth="1"/>
    <col min="9730" max="9730" width="2.42578125" style="2" customWidth="1"/>
    <col min="9731" max="9731" width="3.7109375" style="2" customWidth="1"/>
    <col min="9732" max="9732" width="2.42578125" style="2" customWidth="1"/>
    <col min="9733" max="9733" width="2.85546875" style="2" customWidth="1"/>
    <col min="9734" max="9734" width="12.28515625" style="2" customWidth="1"/>
    <col min="9735" max="9735" width="10.7109375" style="2" customWidth="1"/>
    <col min="9736" max="9736" width="3.28515625" style="2" customWidth="1"/>
    <col min="9737" max="9737" width="3" style="2" customWidth="1"/>
    <col min="9738" max="9738" width="13.28515625" style="2" customWidth="1"/>
    <col min="9739" max="9739" width="4.28515625" style="2" customWidth="1"/>
    <col min="9740" max="9741" width="6.7109375" style="2" customWidth="1"/>
    <col min="9742" max="9742" width="9.140625" style="2" customWidth="1"/>
    <col min="9743" max="9743" width="15.28515625" style="2" customWidth="1"/>
    <col min="9744" max="9978" width="8.85546875" style="2"/>
    <col min="9979" max="9979" width="13.5703125" style="2" customWidth="1"/>
    <col min="9980" max="9980" width="1.28515625" style="2" customWidth="1"/>
    <col min="9981" max="9981" width="36.140625" style="2" customWidth="1"/>
    <col min="9982" max="9982" width="10.42578125" style="2" customWidth="1"/>
    <col min="9983" max="9983" width="2" style="2" customWidth="1"/>
    <col min="9984" max="9984" width="2.7109375" style="2" customWidth="1"/>
    <col min="9985" max="9985" width="3.42578125" style="2" customWidth="1"/>
    <col min="9986" max="9986" width="2.42578125" style="2" customWidth="1"/>
    <col min="9987" max="9987" width="3.7109375" style="2" customWidth="1"/>
    <col min="9988" max="9988" width="2.42578125" style="2" customWidth="1"/>
    <col min="9989" max="9989" width="2.85546875" style="2" customWidth="1"/>
    <col min="9990" max="9990" width="12.28515625" style="2" customWidth="1"/>
    <col min="9991" max="9991" width="10.7109375" style="2" customWidth="1"/>
    <col min="9992" max="9992" width="3.28515625" style="2" customWidth="1"/>
    <col min="9993" max="9993" width="3" style="2" customWidth="1"/>
    <col min="9994" max="9994" width="13.28515625" style="2" customWidth="1"/>
    <col min="9995" max="9995" width="4.28515625" style="2" customWidth="1"/>
    <col min="9996" max="9997" width="6.7109375" style="2" customWidth="1"/>
    <col min="9998" max="9998" width="9.140625" style="2" customWidth="1"/>
    <col min="9999" max="9999" width="15.28515625" style="2" customWidth="1"/>
    <col min="10000" max="10234" width="8.85546875" style="2"/>
    <col min="10235" max="10235" width="13.5703125" style="2" customWidth="1"/>
    <col min="10236" max="10236" width="1.28515625" style="2" customWidth="1"/>
    <col min="10237" max="10237" width="36.140625" style="2" customWidth="1"/>
    <col min="10238" max="10238" width="10.42578125" style="2" customWidth="1"/>
    <col min="10239" max="10239" width="2" style="2" customWidth="1"/>
    <col min="10240" max="10240" width="2.7109375" style="2" customWidth="1"/>
    <col min="10241" max="10241" width="3.42578125" style="2" customWidth="1"/>
    <col min="10242" max="10242" width="2.42578125" style="2" customWidth="1"/>
    <col min="10243" max="10243" width="3.7109375" style="2" customWidth="1"/>
    <col min="10244" max="10244" width="2.42578125" style="2" customWidth="1"/>
    <col min="10245" max="10245" width="2.85546875" style="2" customWidth="1"/>
    <col min="10246" max="10246" width="12.28515625" style="2" customWidth="1"/>
    <col min="10247" max="10247" width="10.7109375" style="2" customWidth="1"/>
    <col min="10248" max="10248" width="3.28515625" style="2" customWidth="1"/>
    <col min="10249" max="10249" width="3" style="2" customWidth="1"/>
    <col min="10250" max="10250" width="13.28515625" style="2" customWidth="1"/>
    <col min="10251" max="10251" width="4.28515625" style="2" customWidth="1"/>
    <col min="10252" max="10253" width="6.7109375" style="2" customWidth="1"/>
    <col min="10254" max="10254" width="9.140625" style="2" customWidth="1"/>
    <col min="10255" max="10255" width="15.28515625" style="2" customWidth="1"/>
    <col min="10256" max="10490" width="8.85546875" style="2"/>
    <col min="10491" max="10491" width="13.5703125" style="2" customWidth="1"/>
    <col min="10492" max="10492" width="1.28515625" style="2" customWidth="1"/>
    <col min="10493" max="10493" width="36.140625" style="2" customWidth="1"/>
    <col min="10494" max="10494" width="10.42578125" style="2" customWidth="1"/>
    <col min="10495" max="10495" width="2" style="2" customWidth="1"/>
    <col min="10496" max="10496" width="2.7109375" style="2" customWidth="1"/>
    <col min="10497" max="10497" width="3.42578125" style="2" customWidth="1"/>
    <col min="10498" max="10498" width="2.42578125" style="2" customWidth="1"/>
    <col min="10499" max="10499" width="3.7109375" style="2" customWidth="1"/>
    <col min="10500" max="10500" width="2.42578125" style="2" customWidth="1"/>
    <col min="10501" max="10501" width="2.85546875" style="2" customWidth="1"/>
    <col min="10502" max="10502" width="12.28515625" style="2" customWidth="1"/>
    <col min="10503" max="10503" width="10.7109375" style="2" customWidth="1"/>
    <col min="10504" max="10504" width="3.28515625" style="2" customWidth="1"/>
    <col min="10505" max="10505" width="3" style="2" customWidth="1"/>
    <col min="10506" max="10506" width="13.28515625" style="2" customWidth="1"/>
    <col min="10507" max="10507" width="4.28515625" style="2" customWidth="1"/>
    <col min="10508" max="10509" width="6.7109375" style="2" customWidth="1"/>
    <col min="10510" max="10510" width="9.140625" style="2" customWidth="1"/>
    <col min="10511" max="10511" width="15.28515625" style="2" customWidth="1"/>
    <col min="10512" max="10746" width="8.85546875" style="2"/>
    <col min="10747" max="10747" width="13.5703125" style="2" customWidth="1"/>
    <col min="10748" max="10748" width="1.28515625" style="2" customWidth="1"/>
    <col min="10749" max="10749" width="36.140625" style="2" customWidth="1"/>
    <col min="10750" max="10750" width="10.42578125" style="2" customWidth="1"/>
    <col min="10751" max="10751" width="2" style="2" customWidth="1"/>
    <col min="10752" max="10752" width="2.7109375" style="2" customWidth="1"/>
    <col min="10753" max="10753" width="3.42578125" style="2" customWidth="1"/>
    <col min="10754" max="10754" width="2.42578125" style="2" customWidth="1"/>
    <col min="10755" max="10755" width="3.7109375" style="2" customWidth="1"/>
    <col min="10756" max="10756" width="2.42578125" style="2" customWidth="1"/>
    <col min="10757" max="10757" width="2.85546875" style="2" customWidth="1"/>
    <col min="10758" max="10758" width="12.28515625" style="2" customWidth="1"/>
    <col min="10759" max="10759" width="10.7109375" style="2" customWidth="1"/>
    <col min="10760" max="10760" width="3.28515625" style="2" customWidth="1"/>
    <col min="10761" max="10761" width="3" style="2" customWidth="1"/>
    <col min="10762" max="10762" width="13.28515625" style="2" customWidth="1"/>
    <col min="10763" max="10763" width="4.28515625" style="2" customWidth="1"/>
    <col min="10764" max="10765" width="6.7109375" style="2" customWidth="1"/>
    <col min="10766" max="10766" width="9.140625" style="2" customWidth="1"/>
    <col min="10767" max="10767" width="15.28515625" style="2" customWidth="1"/>
    <col min="10768" max="11002" width="8.85546875" style="2"/>
    <col min="11003" max="11003" width="13.5703125" style="2" customWidth="1"/>
    <col min="11004" max="11004" width="1.28515625" style="2" customWidth="1"/>
    <col min="11005" max="11005" width="36.140625" style="2" customWidth="1"/>
    <col min="11006" max="11006" width="10.42578125" style="2" customWidth="1"/>
    <col min="11007" max="11007" width="2" style="2" customWidth="1"/>
    <col min="11008" max="11008" width="2.7109375" style="2" customWidth="1"/>
    <col min="11009" max="11009" width="3.42578125" style="2" customWidth="1"/>
    <col min="11010" max="11010" width="2.42578125" style="2" customWidth="1"/>
    <col min="11011" max="11011" width="3.7109375" style="2" customWidth="1"/>
    <col min="11012" max="11012" width="2.42578125" style="2" customWidth="1"/>
    <col min="11013" max="11013" width="2.85546875" style="2" customWidth="1"/>
    <col min="11014" max="11014" width="12.28515625" style="2" customWidth="1"/>
    <col min="11015" max="11015" width="10.7109375" style="2" customWidth="1"/>
    <col min="11016" max="11016" width="3.28515625" style="2" customWidth="1"/>
    <col min="11017" max="11017" width="3" style="2" customWidth="1"/>
    <col min="11018" max="11018" width="13.28515625" style="2" customWidth="1"/>
    <col min="11019" max="11019" width="4.28515625" style="2" customWidth="1"/>
    <col min="11020" max="11021" width="6.7109375" style="2" customWidth="1"/>
    <col min="11022" max="11022" width="9.140625" style="2" customWidth="1"/>
    <col min="11023" max="11023" width="15.28515625" style="2" customWidth="1"/>
    <col min="11024" max="11258" width="8.85546875" style="2"/>
    <col min="11259" max="11259" width="13.5703125" style="2" customWidth="1"/>
    <col min="11260" max="11260" width="1.28515625" style="2" customWidth="1"/>
    <col min="11261" max="11261" width="36.140625" style="2" customWidth="1"/>
    <col min="11262" max="11262" width="10.42578125" style="2" customWidth="1"/>
    <col min="11263" max="11263" width="2" style="2" customWidth="1"/>
    <col min="11264" max="11264" width="2.7109375" style="2" customWidth="1"/>
    <col min="11265" max="11265" width="3.42578125" style="2" customWidth="1"/>
    <col min="11266" max="11266" width="2.42578125" style="2" customWidth="1"/>
    <col min="11267" max="11267" width="3.7109375" style="2" customWidth="1"/>
    <col min="11268" max="11268" width="2.42578125" style="2" customWidth="1"/>
    <col min="11269" max="11269" width="2.85546875" style="2" customWidth="1"/>
    <col min="11270" max="11270" width="12.28515625" style="2" customWidth="1"/>
    <col min="11271" max="11271" width="10.7109375" style="2" customWidth="1"/>
    <col min="11272" max="11272" width="3.28515625" style="2" customWidth="1"/>
    <col min="11273" max="11273" width="3" style="2" customWidth="1"/>
    <col min="11274" max="11274" width="13.28515625" style="2" customWidth="1"/>
    <col min="11275" max="11275" width="4.28515625" style="2" customWidth="1"/>
    <col min="11276" max="11277" width="6.7109375" style="2" customWidth="1"/>
    <col min="11278" max="11278" width="9.140625" style="2" customWidth="1"/>
    <col min="11279" max="11279" width="15.28515625" style="2" customWidth="1"/>
    <col min="11280" max="11514" width="8.85546875" style="2"/>
    <col min="11515" max="11515" width="13.5703125" style="2" customWidth="1"/>
    <col min="11516" max="11516" width="1.28515625" style="2" customWidth="1"/>
    <col min="11517" max="11517" width="36.140625" style="2" customWidth="1"/>
    <col min="11518" max="11518" width="10.42578125" style="2" customWidth="1"/>
    <col min="11519" max="11519" width="2" style="2" customWidth="1"/>
    <col min="11520" max="11520" width="2.7109375" style="2" customWidth="1"/>
    <col min="11521" max="11521" width="3.42578125" style="2" customWidth="1"/>
    <col min="11522" max="11522" width="2.42578125" style="2" customWidth="1"/>
    <col min="11523" max="11523" width="3.7109375" style="2" customWidth="1"/>
    <col min="11524" max="11524" width="2.42578125" style="2" customWidth="1"/>
    <col min="11525" max="11525" width="2.85546875" style="2" customWidth="1"/>
    <col min="11526" max="11526" width="12.28515625" style="2" customWidth="1"/>
    <col min="11527" max="11527" width="10.7109375" style="2" customWidth="1"/>
    <col min="11528" max="11528" width="3.28515625" style="2" customWidth="1"/>
    <col min="11529" max="11529" width="3" style="2" customWidth="1"/>
    <col min="11530" max="11530" width="13.28515625" style="2" customWidth="1"/>
    <col min="11531" max="11531" width="4.28515625" style="2" customWidth="1"/>
    <col min="11532" max="11533" width="6.7109375" style="2" customWidth="1"/>
    <col min="11534" max="11534" width="9.140625" style="2" customWidth="1"/>
    <col min="11535" max="11535" width="15.28515625" style="2" customWidth="1"/>
    <col min="11536" max="11770" width="8.85546875" style="2"/>
    <col min="11771" max="11771" width="13.5703125" style="2" customWidth="1"/>
    <col min="11772" max="11772" width="1.28515625" style="2" customWidth="1"/>
    <col min="11773" max="11773" width="36.140625" style="2" customWidth="1"/>
    <col min="11774" max="11774" width="10.42578125" style="2" customWidth="1"/>
    <col min="11775" max="11775" width="2" style="2" customWidth="1"/>
    <col min="11776" max="11776" width="2.7109375" style="2" customWidth="1"/>
    <col min="11777" max="11777" width="3.42578125" style="2" customWidth="1"/>
    <col min="11778" max="11778" width="2.42578125" style="2" customWidth="1"/>
    <col min="11779" max="11779" width="3.7109375" style="2" customWidth="1"/>
    <col min="11780" max="11780" width="2.42578125" style="2" customWidth="1"/>
    <col min="11781" max="11781" width="2.85546875" style="2" customWidth="1"/>
    <col min="11782" max="11782" width="12.28515625" style="2" customWidth="1"/>
    <col min="11783" max="11783" width="10.7109375" style="2" customWidth="1"/>
    <col min="11784" max="11784" width="3.28515625" style="2" customWidth="1"/>
    <col min="11785" max="11785" width="3" style="2" customWidth="1"/>
    <col min="11786" max="11786" width="13.28515625" style="2" customWidth="1"/>
    <col min="11787" max="11787" width="4.28515625" style="2" customWidth="1"/>
    <col min="11788" max="11789" width="6.7109375" style="2" customWidth="1"/>
    <col min="11790" max="11790" width="9.140625" style="2" customWidth="1"/>
    <col min="11791" max="11791" width="15.28515625" style="2" customWidth="1"/>
    <col min="11792" max="12026" width="8.85546875" style="2"/>
    <col min="12027" max="12027" width="13.5703125" style="2" customWidth="1"/>
    <col min="12028" max="12028" width="1.28515625" style="2" customWidth="1"/>
    <col min="12029" max="12029" width="36.140625" style="2" customWidth="1"/>
    <col min="12030" max="12030" width="10.42578125" style="2" customWidth="1"/>
    <col min="12031" max="12031" width="2" style="2" customWidth="1"/>
    <col min="12032" max="12032" width="2.7109375" style="2" customWidth="1"/>
    <col min="12033" max="12033" width="3.42578125" style="2" customWidth="1"/>
    <col min="12034" max="12034" width="2.42578125" style="2" customWidth="1"/>
    <col min="12035" max="12035" width="3.7109375" style="2" customWidth="1"/>
    <col min="12036" max="12036" width="2.42578125" style="2" customWidth="1"/>
    <col min="12037" max="12037" width="2.85546875" style="2" customWidth="1"/>
    <col min="12038" max="12038" width="12.28515625" style="2" customWidth="1"/>
    <col min="12039" max="12039" width="10.7109375" style="2" customWidth="1"/>
    <col min="12040" max="12040" width="3.28515625" style="2" customWidth="1"/>
    <col min="12041" max="12041" width="3" style="2" customWidth="1"/>
    <col min="12042" max="12042" width="13.28515625" style="2" customWidth="1"/>
    <col min="12043" max="12043" width="4.28515625" style="2" customWidth="1"/>
    <col min="12044" max="12045" width="6.7109375" style="2" customWidth="1"/>
    <col min="12046" max="12046" width="9.140625" style="2" customWidth="1"/>
    <col min="12047" max="12047" width="15.28515625" style="2" customWidth="1"/>
    <col min="12048" max="12282" width="8.85546875" style="2"/>
    <col min="12283" max="12283" width="13.5703125" style="2" customWidth="1"/>
    <col min="12284" max="12284" width="1.28515625" style="2" customWidth="1"/>
    <col min="12285" max="12285" width="36.140625" style="2" customWidth="1"/>
    <col min="12286" max="12286" width="10.42578125" style="2" customWidth="1"/>
    <col min="12287" max="12287" width="2" style="2" customWidth="1"/>
    <col min="12288" max="12288" width="2.7109375" style="2" customWidth="1"/>
    <col min="12289" max="12289" width="3.42578125" style="2" customWidth="1"/>
    <col min="12290" max="12290" width="2.42578125" style="2" customWidth="1"/>
    <col min="12291" max="12291" width="3.7109375" style="2" customWidth="1"/>
    <col min="12292" max="12292" width="2.42578125" style="2" customWidth="1"/>
    <col min="12293" max="12293" width="2.85546875" style="2" customWidth="1"/>
    <col min="12294" max="12294" width="12.28515625" style="2" customWidth="1"/>
    <col min="12295" max="12295" width="10.7109375" style="2" customWidth="1"/>
    <col min="12296" max="12296" width="3.28515625" style="2" customWidth="1"/>
    <col min="12297" max="12297" width="3" style="2" customWidth="1"/>
    <col min="12298" max="12298" width="13.28515625" style="2" customWidth="1"/>
    <col min="12299" max="12299" width="4.28515625" style="2" customWidth="1"/>
    <col min="12300" max="12301" width="6.7109375" style="2" customWidth="1"/>
    <col min="12302" max="12302" width="9.140625" style="2" customWidth="1"/>
    <col min="12303" max="12303" width="15.28515625" style="2" customWidth="1"/>
    <col min="12304" max="12538" width="8.85546875" style="2"/>
    <col min="12539" max="12539" width="13.5703125" style="2" customWidth="1"/>
    <col min="12540" max="12540" width="1.28515625" style="2" customWidth="1"/>
    <col min="12541" max="12541" width="36.140625" style="2" customWidth="1"/>
    <col min="12542" max="12542" width="10.42578125" style="2" customWidth="1"/>
    <col min="12543" max="12543" width="2" style="2" customWidth="1"/>
    <col min="12544" max="12544" width="2.7109375" style="2" customWidth="1"/>
    <col min="12545" max="12545" width="3.42578125" style="2" customWidth="1"/>
    <col min="12546" max="12546" width="2.42578125" style="2" customWidth="1"/>
    <col min="12547" max="12547" width="3.7109375" style="2" customWidth="1"/>
    <col min="12548" max="12548" width="2.42578125" style="2" customWidth="1"/>
    <col min="12549" max="12549" width="2.85546875" style="2" customWidth="1"/>
    <col min="12550" max="12550" width="12.28515625" style="2" customWidth="1"/>
    <col min="12551" max="12551" width="10.7109375" style="2" customWidth="1"/>
    <col min="12552" max="12552" width="3.28515625" style="2" customWidth="1"/>
    <col min="12553" max="12553" width="3" style="2" customWidth="1"/>
    <col min="12554" max="12554" width="13.28515625" style="2" customWidth="1"/>
    <col min="12555" max="12555" width="4.28515625" style="2" customWidth="1"/>
    <col min="12556" max="12557" width="6.7109375" style="2" customWidth="1"/>
    <col min="12558" max="12558" width="9.140625" style="2" customWidth="1"/>
    <col min="12559" max="12559" width="15.28515625" style="2" customWidth="1"/>
    <col min="12560" max="12794" width="8.85546875" style="2"/>
    <col min="12795" max="12795" width="13.5703125" style="2" customWidth="1"/>
    <col min="12796" max="12796" width="1.28515625" style="2" customWidth="1"/>
    <col min="12797" max="12797" width="36.140625" style="2" customWidth="1"/>
    <col min="12798" max="12798" width="10.42578125" style="2" customWidth="1"/>
    <col min="12799" max="12799" width="2" style="2" customWidth="1"/>
    <col min="12800" max="12800" width="2.7109375" style="2" customWidth="1"/>
    <col min="12801" max="12801" width="3.42578125" style="2" customWidth="1"/>
    <col min="12802" max="12802" width="2.42578125" style="2" customWidth="1"/>
    <col min="12803" max="12803" width="3.7109375" style="2" customWidth="1"/>
    <col min="12804" max="12804" width="2.42578125" style="2" customWidth="1"/>
    <col min="12805" max="12805" width="2.85546875" style="2" customWidth="1"/>
    <col min="12806" max="12806" width="12.28515625" style="2" customWidth="1"/>
    <col min="12807" max="12807" width="10.7109375" style="2" customWidth="1"/>
    <col min="12808" max="12808" width="3.28515625" style="2" customWidth="1"/>
    <col min="12809" max="12809" width="3" style="2" customWidth="1"/>
    <col min="12810" max="12810" width="13.28515625" style="2" customWidth="1"/>
    <col min="12811" max="12811" width="4.28515625" style="2" customWidth="1"/>
    <col min="12812" max="12813" width="6.7109375" style="2" customWidth="1"/>
    <col min="12814" max="12814" width="9.140625" style="2" customWidth="1"/>
    <col min="12815" max="12815" width="15.28515625" style="2" customWidth="1"/>
    <col min="12816" max="13050" width="8.85546875" style="2"/>
    <col min="13051" max="13051" width="13.5703125" style="2" customWidth="1"/>
    <col min="13052" max="13052" width="1.28515625" style="2" customWidth="1"/>
    <col min="13053" max="13053" width="36.140625" style="2" customWidth="1"/>
    <col min="13054" max="13054" width="10.42578125" style="2" customWidth="1"/>
    <col min="13055" max="13055" width="2" style="2" customWidth="1"/>
    <col min="13056" max="13056" width="2.7109375" style="2" customWidth="1"/>
    <col min="13057" max="13057" width="3.42578125" style="2" customWidth="1"/>
    <col min="13058" max="13058" width="2.42578125" style="2" customWidth="1"/>
    <col min="13059" max="13059" width="3.7109375" style="2" customWidth="1"/>
    <col min="13060" max="13060" width="2.42578125" style="2" customWidth="1"/>
    <col min="13061" max="13061" width="2.85546875" style="2" customWidth="1"/>
    <col min="13062" max="13062" width="12.28515625" style="2" customWidth="1"/>
    <col min="13063" max="13063" width="10.7109375" style="2" customWidth="1"/>
    <col min="13064" max="13064" width="3.28515625" style="2" customWidth="1"/>
    <col min="13065" max="13065" width="3" style="2" customWidth="1"/>
    <col min="13066" max="13066" width="13.28515625" style="2" customWidth="1"/>
    <col min="13067" max="13067" width="4.28515625" style="2" customWidth="1"/>
    <col min="13068" max="13069" width="6.7109375" style="2" customWidth="1"/>
    <col min="13070" max="13070" width="9.140625" style="2" customWidth="1"/>
    <col min="13071" max="13071" width="15.28515625" style="2" customWidth="1"/>
    <col min="13072" max="13306" width="8.85546875" style="2"/>
    <col min="13307" max="13307" width="13.5703125" style="2" customWidth="1"/>
    <col min="13308" max="13308" width="1.28515625" style="2" customWidth="1"/>
    <col min="13309" max="13309" width="36.140625" style="2" customWidth="1"/>
    <col min="13310" max="13310" width="10.42578125" style="2" customWidth="1"/>
    <col min="13311" max="13311" width="2" style="2" customWidth="1"/>
    <col min="13312" max="13312" width="2.7109375" style="2" customWidth="1"/>
    <col min="13313" max="13313" width="3.42578125" style="2" customWidth="1"/>
    <col min="13314" max="13314" width="2.42578125" style="2" customWidth="1"/>
    <col min="13315" max="13315" width="3.7109375" style="2" customWidth="1"/>
    <col min="13316" max="13316" width="2.42578125" style="2" customWidth="1"/>
    <col min="13317" max="13317" width="2.85546875" style="2" customWidth="1"/>
    <col min="13318" max="13318" width="12.28515625" style="2" customWidth="1"/>
    <col min="13319" max="13319" width="10.7109375" style="2" customWidth="1"/>
    <col min="13320" max="13320" width="3.28515625" style="2" customWidth="1"/>
    <col min="13321" max="13321" width="3" style="2" customWidth="1"/>
    <col min="13322" max="13322" width="13.28515625" style="2" customWidth="1"/>
    <col min="13323" max="13323" width="4.28515625" style="2" customWidth="1"/>
    <col min="13324" max="13325" width="6.7109375" style="2" customWidth="1"/>
    <col min="13326" max="13326" width="9.140625" style="2" customWidth="1"/>
    <col min="13327" max="13327" width="15.28515625" style="2" customWidth="1"/>
    <col min="13328" max="13562" width="8.85546875" style="2"/>
    <col min="13563" max="13563" width="13.5703125" style="2" customWidth="1"/>
    <col min="13564" max="13564" width="1.28515625" style="2" customWidth="1"/>
    <col min="13565" max="13565" width="36.140625" style="2" customWidth="1"/>
    <col min="13566" max="13566" width="10.42578125" style="2" customWidth="1"/>
    <col min="13567" max="13567" width="2" style="2" customWidth="1"/>
    <col min="13568" max="13568" width="2.7109375" style="2" customWidth="1"/>
    <col min="13569" max="13569" width="3.42578125" style="2" customWidth="1"/>
    <col min="13570" max="13570" width="2.42578125" style="2" customWidth="1"/>
    <col min="13571" max="13571" width="3.7109375" style="2" customWidth="1"/>
    <col min="13572" max="13572" width="2.42578125" style="2" customWidth="1"/>
    <col min="13573" max="13573" width="2.85546875" style="2" customWidth="1"/>
    <col min="13574" max="13574" width="12.28515625" style="2" customWidth="1"/>
    <col min="13575" max="13575" width="10.7109375" style="2" customWidth="1"/>
    <col min="13576" max="13576" width="3.28515625" style="2" customWidth="1"/>
    <col min="13577" max="13577" width="3" style="2" customWidth="1"/>
    <col min="13578" max="13578" width="13.28515625" style="2" customWidth="1"/>
    <col min="13579" max="13579" width="4.28515625" style="2" customWidth="1"/>
    <col min="13580" max="13581" width="6.7109375" style="2" customWidth="1"/>
    <col min="13582" max="13582" width="9.140625" style="2" customWidth="1"/>
    <col min="13583" max="13583" width="15.28515625" style="2" customWidth="1"/>
    <col min="13584" max="13818" width="8.85546875" style="2"/>
    <col min="13819" max="13819" width="13.5703125" style="2" customWidth="1"/>
    <col min="13820" max="13820" width="1.28515625" style="2" customWidth="1"/>
    <col min="13821" max="13821" width="36.140625" style="2" customWidth="1"/>
    <col min="13822" max="13822" width="10.42578125" style="2" customWidth="1"/>
    <col min="13823" max="13823" width="2" style="2" customWidth="1"/>
    <col min="13824" max="13824" width="2.7109375" style="2" customWidth="1"/>
    <col min="13825" max="13825" width="3.42578125" style="2" customWidth="1"/>
    <col min="13826" max="13826" width="2.42578125" style="2" customWidth="1"/>
    <col min="13827" max="13827" width="3.7109375" style="2" customWidth="1"/>
    <col min="13828" max="13828" width="2.42578125" style="2" customWidth="1"/>
    <col min="13829" max="13829" width="2.85546875" style="2" customWidth="1"/>
    <col min="13830" max="13830" width="12.28515625" style="2" customWidth="1"/>
    <col min="13831" max="13831" width="10.7109375" style="2" customWidth="1"/>
    <col min="13832" max="13832" width="3.28515625" style="2" customWidth="1"/>
    <col min="13833" max="13833" width="3" style="2" customWidth="1"/>
    <col min="13834" max="13834" width="13.28515625" style="2" customWidth="1"/>
    <col min="13835" max="13835" width="4.28515625" style="2" customWidth="1"/>
    <col min="13836" max="13837" width="6.7109375" style="2" customWidth="1"/>
    <col min="13838" max="13838" width="9.140625" style="2" customWidth="1"/>
    <col min="13839" max="13839" width="15.28515625" style="2" customWidth="1"/>
    <col min="13840" max="14074" width="8.85546875" style="2"/>
    <col min="14075" max="14075" width="13.5703125" style="2" customWidth="1"/>
    <col min="14076" max="14076" width="1.28515625" style="2" customWidth="1"/>
    <col min="14077" max="14077" width="36.140625" style="2" customWidth="1"/>
    <col min="14078" max="14078" width="10.42578125" style="2" customWidth="1"/>
    <col min="14079" max="14079" width="2" style="2" customWidth="1"/>
    <col min="14080" max="14080" width="2.7109375" style="2" customWidth="1"/>
    <col min="14081" max="14081" width="3.42578125" style="2" customWidth="1"/>
    <col min="14082" max="14082" width="2.42578125" style="2" customWidth="1"/>
    <col min="14083" max="14083" width="3.7109375" style="2" customWidth="1"/>
    <col min="14084" max="14084" width="2.42578125" style="2" customWidth="1"/>
    <col min="14085" max="14085" width="2.85546875" style="2" customWidth="1"/>
    <col min="14086" max="14086" width="12.28515625" style="2" customWidth="1"/>
    <col min="14087" max="14087" width="10.7109375" style="2" customWidth="1"/>
    <col min="14088" max="14088" width="3.28515625" style="2" customWidth="1"/>
    <col min="14089" max="14089" width="3" style="2" customWidth="1"/>
    <col min="14090" max="14090" width="13.28515625" style="2" customWidth="1"/>
    <col min="14091" max="14091" width="4.28515625" style="2" customWidth="1"/>
    <col min="14092" max="14093" width="6.7109375" style="2" customWidth="1"/>
    <col min="14094" max="14094" width="9.140625" style="2" customWidth="1"/>
    <col min="14095" max="14095" width="15.28515625" style="2" customWidth="1"/>
    <col min="14096" max="14330" width="8.85546875" style="2"/>
    <col min="14331" max="14331" width="13.5703125" style="2" customWidth="1"/>
    <col min="14332" max="14332" width="1.28515625" style="2" customWidth="1"/>
    <col min="14333" max="14333" width="36.140625" style="2" customWidth="1"/>
    <col min="14334" max="14334" width="10.42578125" style="2" customWidth="1"/>
    <col min="14335" max="14335" width="2" style="2" customWidth="1"/>
    <col min="14336" max="14336" width="2.7109375" style="2" customWidth="1"/>
    <col min="14337" max="14337" width="3.42578125" style="2" customWidth="1"/>
    <col min="14338" max="14338" width="2.42578125" style="2" customWidth="1"/>
    <col min="14339" max="14339" width="3.7109375" style="2" customWidth="1"/>
    <col min="14340" max="14340" width="2.42578125" style="2" customWidth="1"/>
    <col min="14341" max="14341" width="2.85546875" style="2" customWidth="1"/>
    <col min="14342" max="14342" width="12.28515625" style="2" customWidth="1"/>
    <col min="14343" max="14343" width="10.7109375" style="2" customWidth="1"/>
    <col min="14344" max="14344" width="3.28515625" style="2" customWidth="1"/>
    <col min="14345" max="14345" width="3" style="2" customWidth="1"/>
    <col min="14346" max="14346" width="13.28515625" style="2" customWidth="1"/>
    <col min="14347" max="14347" width="4.28515625" style="2" customWidth="1"/>
    <col min="14348" max="14349" width="6.7109375" style="2" customWidth="1"/>
    <col min="14350" max="14350" width="9.140625" style="2" customWidth="1"/>
    <col min="14351" max="14351" width="15.28515625" style="2" customWidth="1"/>
    <col min="14352" max="14586" width="8.85546875" style="2"/>
    <col min="14587" max="14587" width="13.5703125" style="2" customWidth="1"/>
    <col min="14588" max="14588" width="1.28515625" style="2" customWidth="1"/>
    <col min="14589" max="14589" width="36.140625" style="2" customWidth="1"/>
    <col min="14590" max="14590" width="10.42578125" style="2" customWidth="1"/>
    <col min="14591" max="14591" width="2" style="2" customWidth="1"/>
    <col min="14592" max="14592" width="2.7109375" style="2" customWidth="1"/>
    <col min="14593" max="14593" width="3.42578125" style="2" customWidth="1"/>
    <col min="14594" max="14594" width="2.42578125" style="2" customWidth="1"/>
    <col min="14595" max="14595" width="3.7109375" style="2" customWidth="1"/>
    <col min="14596" max="14596" width="2.42578125" style="2" customWidth="1"/>
    <col min="14597" max="14597" width="2.85546875" style="2" customWidth="1"/>
    <col min="14598" max="14598" width="12.28515625" style="2" customWidth="1"/>
    <col min="14599" max="14599" width="10.7109375" style="2" customWidth="1"/>
    <col min="14600" max="14600" width="3.28515625" style="2" customWidth="1"/>
    <col min="14601" max="14601" width="3" style="2" customWidth="1"/>
    <col min="14602" max="14602" width="13.28515625" style="2" customWidth="1"/>
    <col min="14603" max="14603" width="4.28515625" style="2" customWidth="1"/>
    <col min="14604" max="14605" width="6.7109375" style="2" customWidth="1"/>
    <col min="14606" max="14606" width="9.140625" style="2" customWidth="1"/>
    <col min="14607" max="14607" width="15.28515625" style="2" customWidth="1"/>
    <col min="14608" max="14842" width="8.85546875" style="2"/>
    <col min="14843" max="14843" width="13.5703125" style="2" customWidth="1"/>
    <col min="14844" max="14844" width="1.28515625" style="2" customWidth="1"/>
    <col min="14845" max="14845" width="36.140625" style="2" customWidth="1"/>
    <col min="14846" max="14846" width="10.42578125" style="2" customWidth="1"/>
    <col min="14847" max="14847" width="2" style="2" customWidth="1"/>
    <col min="14848" max="14848" width="2.7109375" style="2" customWidth="1"/>
    <col min="14849" max="14849" width="3.42578125" style="2" customWidth="1"/>
    <col min="14850" max="14850" width="2.42578125" style="2" customWidth="1"/>
    <col min="14851" max="14851" width="3.7109375" style="2" customWidth="1"/>
    <col min="14852" max="14852" width="2.42578125" style="2" customWidth="1"/>
    <col min="14853" max="14853" width="2.85546875" style="2" customWidth="1"/>
    <col min="14854" max="14854" width="12.28515625" style="2" customWidth="1"/>
    <col min="14855" max="14855" width="10.7109375" style="2" customWidth="1"/>
    <col min="14856" max="14856" width="3.28515625" style="2" customWidth="1"/>
    <col min="14857" max="14857" width="3" style="2" customWidth="1"/>
    <col min="14858" max="14858" width="13.28515625" style="2" customWidth="1"/>
    <col min="14859" max="14859" width="4.28515625" style="2" customWidth="1"/>
    <col min="14860" max="14861" width="6.7109375" style="2" customWidth="1"/>
    <col min="14862" max="14862" width="9.140625" style="2" customWidth="1"/>
    <col min="14863" max="14863" width="15.28515625" style="2" customWidth="1"/>
    <col min="14864" max="15098" width="8.85546875" style="2"/>
    <col min="15099" max="15099" width="13.5703125" style="2" customWidth="1"/>
    <col min="15100" max="15100" width="1.28515625" style="2" customWidth="1"/>
    <col min="15101" max="15101" width="36.140625" style="2" customWidth="1"/>
    <col min="15102" max="15102" width="10.42578125" style="2" customWidth="1"/>
    <col min="15103" max="15103" width="2" style="2" customWidth="1"/>
    <col min="15104" max="15104" width="2.7109375" style="2" customWidth="1"/>
    <col min="15105" max="15105" width="3.42578125" style="2" customWidth="1"/>
    <col min="15106" max="15106" width="2.42578125" style="2" customWidth="1"/>
    <col min="15107" max="15107" width="3.7109375" style="2" customWidth="1"/>
    <col min="15108" max="15108" width="2.42578125" style="2" customWidth="1"/>
    <col min="15109" max="15109" width="2.85546875" style="2" customWidth="1"/>
    <col min="15110" max="15110" width="12.28515625" style="2" customWidth="1"/>
    <col min="15111" max="15111" width="10.7109375" style="2" customWidth="1"/>
    <col min="15112" max="15112" width="3.28515625" style="2" customWidth="1"/>
    <col min="15113" max="15113" width="3" style="2" customWidth="1"/>
    <col min="15114" max="15114" width="13.28515625" style="2" customWidth="1"/>
    <col min="15115" max="15115" width="4.28515625" style="2" customWidth="1"/>
    <col min="15116" max="15117" width="6.7109375" style="2" customWidth="1"/>
    <col min="15118" max="15118" width="9.140625" style="2" customWidth="1"/>
    <col min="15119" max="15119" width="15.28515625" style="2" customWidth="1"/>
    <col min="15120" max="15354" width="8.85546875" style="2"/>
    <col min="15355" max="15355" width="13.5703125" style="2" customWidth="1"/>
    <col min="15356" max="15356" width="1.28515625" style="2" customWidth="1"/>
    <col min="15357" max="15357" width="36.140625" style="2" customWidth="1"/>
    <col min="15358" max="15358" width="10.42578125" style="2" customWidth="1"/>
    <col min="15359" max="15359" width="2" style="2" customWidth="1"/>
    <col min="15360" max="15360" width="2.7109375" style="2" customWidth="1"/>
    <col min="15361" max="15361" width="3.42578125" style="2" customWidth="1"/>
    <col min="15362" max="15362" width="2.42578125" style="2" customWidth="1"/>
    <col min="15363" max="15363" width="3.7109375" style="2" customWidth="1"/>
    <col min="15364" max="15364" width="2.42578125" style="2" customWidth="1"/>
    <col min="15365" max="15365" width="2.85546875" style="2" customWidth="1"/>
    <col min="15366" max="15366" width="12.28515625" style="2" customWidth="1"/>
    <col min="15367" max="15367" width="10.7109375" style="2" customWidth="1"/>
    <col min="15368" max="15368" width="3.28515625" style="2" customWidth="1"/>
    <col min="15369" max="15369" width="3" style="2" customWidth="1"/>
    <col min="15370" max="15370" width="13.28515625" style="2" customWidth="1"/>
    <col min="15371" max="15371" width="4.28515625" style="2" customWidth="1"/>
    <col min="15372" max="15373" width="6.7109375" style="2" customWidth="1"/>
    <col min="15374" max="15374" width="9.140625" style="2" customWidth="1"/>
    <col min="15375" max="15375" width="15.28515625" style="2" customWidth="1"/>
    <col min="15376" max="15610" width="8.85546875" style="2"/>
    <col min="15611" max="15611" width="13.5703125" style="2" customWidth="1"/>
    <col min="15612" max="15612" width="1.28515625" style="2" customWidth="1"/>
    <col min="15613" max="15613" width="36.140625" style="2" customWidth="1"/>
    <col min="15614" max="15614" width="10.42578125" style="2" customWidth="1"/>
    <col min="15615" max="15615" width="2" style="2" customWidth="1"/>
    <col min="15616" max="15616" width="2.7109375" style="2" customWidth="1"/>
    <col min="15617" max="15617" width="3.42578125" style="2" customWidth="1"/>
    <col min="15618" max="15618" width="2.42578125" style="2" customWidth="1"/>
    <col min="15619" max="15619" width="3.7109375" style="2" customWidth="1"/>
    <col min="15620" max="15620" width="2.42578125" style="2" customWidth="1"/>
    <col min="15621" max="15621" width="2.85546875" style="2" customWidth="1"/>
    <col min="15622" max="15622" width="12.28515625" style="2" customWidth="1"/>
    <col min="15623" max="15623" width="10.7109375" style="2" customWidth="1"/>
    <col min="15624" max="15624" width="3.28515625" style="2" customWidth="1"/>
    <col min="15625" max="15625" width="3" style="2" customWidth="1"/>
    <col min="15626" max="15626" width="13.28515625" style="2" customWidth="1"/>
    <col min="15627" max="15627" width="4.28515625" style="2" customWidth="1"/>
    <col min="15628" max="15629" width="6.7109375" style="2" customWidth="1"/>
    <col min="15630" max="15630" width="9.140625" style="2" customWidth="1"/>
    <col min="15631" max="15631" width="15.28515625" style="2" customWidth="1"/>
    <col min="15632" max="15866" width="8.85546875" style="2"/>
    <col min="15867" max="15867" width="13.5703125" style="2" customWidth="1"/>
    <col min="15868" max="15868" width="1.28515625" style="2" customWidth="1"/>
    <col min="15869" max="15869" width="36.140625" style="2" customWidth="1"/>
    <col min="15870" max="15870" width="10.42578125" style="2" customWidth="1"/>
    <col min="15871" max="15871" width="2" style="2" customWidth="1"/>
    <col min="15872" max="15872" width="2.7109375" style="2" customWidth="1"/>
    <col min="15873" max="15873" width="3.42578125" style="2" customWidth="1"/>
    <col min="15874" max="15874" width="2.42578125" style="2" customWidth="1"/>
    <col min="15875" max="15875" width="3.7109375" style="2" customWidth="1"/>
    <col min="15876" max="15876" width="2.42578125" style="2" customWidth="1"/>
    <col min="15877" max="15877" width="2.85546875" style="2" customWidth="1"/>
    <col min="15878" max="15878" width="12.28515625" style="2" customWidth="1"/>
    <col min="15879" max="15879" width="10.7109375" style="2" customWidth="1"/>
    <col min="15880" max="15880" width="3.28515625" style="2" customWidth="1"/>
    <col min="15881" max="15881" width="3" style="2" customWidth="1"/>
    <col min="15882" max="15882" width="13.28515625" style="2" customWidth="1"/>
    <col min="15883" max="15883" width="4.28515625" style="2" customWidth="1"/>
    <col min="15884" max="15885" width="6.7109375" style="2" customWidth="1"/>
    <col min="15886" max="15886" width="9.140625" style="2" customWidth="1"/>
    <col min="15887" max="15887" width="15.28515625" style="2" customWidth="1"/>
    <col min="15888" max="16122" width="8.85546875" style="2"/>
    <col min="16123" max="16123" width="13.5703125" style="2" customWidth="1"/>
    <col min="16124" max="16124" width="1.28515625" style="2" customWidth="1"/>
    <col min="16125" max="16125" width="36.140625" style="2" customWidth="1"/>
    <col min="16126" max="16126" width="10.42578125" style="2" customWidth="1"/>
    <col min="16127" max="16127" width="2" style="2" customWidth="1"/>
    <col min="16128" max="16128" width="2.7109375" style="2" customWidth="1"/>
    <col min="16129" max="16129" width="3.42578125" style="2" customWidth="1"/>
    <col min="16130" max="16130" width="2.42578125" style="2" customWidth="1"/>
    <col min="16131" max="16131" width="3.7109375" style="2" customWidth="1"/>
    <col min="16132" max="16132" width="2.42578125" style="2" customWidth="1"/>
    <col min="16133" max="16133" width="2.85546875" style="2" customWidth="1"/>
    <col min="16134" max="16134" width="12.28515625" style="2" customWidth="1"/>
    <col min="16135" max="16135" width="10.7109375" style="2" customWidth="1"/>
    <col min="16136" max="16136" width="3.28515625" style="2" customWidth="1"/>
    <col min="16137" max="16137" width="3" style="2" customWidth="1"/>
    <col min="16138" max="16138" width="13.28515625" style="2" customWidth="1"/>
    <col min="16139" max="16139" width="4.28515625" style="2" customWidth="1"/>
    <col min="16140" max="16141" width="6.7109375" style="2" customWidth="1"/>
    <col min="16142" max="16142" width="9.140625" style="2" customWidth="1"/>
    <col min="16143" max="16143" width="15.28515625" style="2" customWidth="1"/>
    <col min="16144" max="16384" width="8.85546875" style="2"/>
  </cols>
  <sheetData>
    <row r="1" spans="1:26" ht="14.45" customHeight="1" x14ac:dyDescent="0.25">
      <c r="A1" s="114" t="s">
        <v>148</v>
      </c>
      <c r="B1" s="115"/>
      <c r="C1" s="115"/>
      <c r="D1" s="115"/>
      <c r="E1" s="115"/>
      <c r="F1" s="115"/>
      <c r="G1" s="115"/>
      <c r="H1" s="115"/>
      <c r="I1" s="115"/>
      <c r="J1" s="115"/>
      <c r="K1" s="115"/>
      <c r="L1" s="115"/>
      <c r="M1" s="115"/>
      <c r="N1" s="115"/>
      <c r="O1" s="115"/>
      <c r="P1" s="115"/>
      <c r="Q1" s="115"/>
      <c r="R1" s="115"/>
      <c r="S1" s="115"/>
      <c r="T1" s="115"/>
      <c r="U1" s="115"/>
      <c r="V1" s="115"/>
      <c r="W1" s="115"/>
      <c r="X1" s="115"/>
      <c r="Y1" s="115"/>
      <c r="Z1" s="116"/>
    </row>
    <row r="2" spans="1:26" ht="14.45" customHeight="1" x14ac:dyDescent="0.25">
      <c r="A2" s="117" t="s">
        <v>29</v>
      </c>
      <c r="B2" s="118"/>
      <c r="C2" s="118"/>
      <c r="D2" s="118"/>
      <c r="E2" s="118"/>
      <c r="F2" s="118"/>
      <c r="G2" s="118"/>
      <c r="H2" s="118"/>
      <c r="I2" s="118"/>
      <c r="J2" s="118"/>
      <c r="K2" s="118"/>
      <c r="L2" s="118"/>
      <c r="M2" s="118"/>
      <c r="N2" s="118"/>
      <c r="O2" s="118"/>
      <c r="P2" s="118"/>
      <c r="Q2" s="118"/>
      <c r="R2" s="118"/>
      <c r="S2" s="118"/>
      <c r="T2" s="118"/>
      <c r="U2" s="118"/>
      <c r="V2" s="118"/>
      <c r="W2" s="118"/>
      <c r="X2" s="118"/>
      <c r="Y2" s="118"/>
      <c r="Z2" s="119"/>
    </row>
    <row r="3" spans="1:26" ht="15" x14ac:dyDescent="0.25">
      <c r="A3" s="117" t="s">
        <v>30</v>
      </c>
      <c r="B3" s="118"/>
      <c r="C3" s="118"/>
      <c r="D3" s="118"/>
      <c r="E3" s="118"/>
      <c r="F3" s="118"/>
      <c r="G3" s="118"/>
      <c r="H3" s="118"/>
      <c r="I3" s="118"/>
      <c r="J3" s="118"/>
      <c r="K3" s="118"/>
      <c r="L3" s="118"/>
      <c r="M3" s="118"/>
      <c r="N3" s="118"/>
      <c r="O3" s="118"/>
      <c r="P3" s="118"/>
      <c r="Q3" s="118"/>
      <c r="R3" s="118"/>
      <c r="S3" s="118"/>
      <c r="T3" s="118"/>
      <c r="U3" s="118"/>
      <c r="V3" s="118"/>
      <c r="W3" s="118"/>
      <c r="X3" s="118"/>
      <c r="Y3" s="118"/>
      <c r="Z3" s="119"/>
    </row>
    <row r="4" spans="1:26" ht="13.9" customHeight="1" x14ac:dyDescent="0.25">
      <c r="A4" s="120" t="s">
        <v>401</v>
      </c>
      <c r="B4" s="121"/>
      <c r="C4" s="121"/>
      <c r="D4" s="121"/>
      <c r="E4" s="121"/>
      <c r="F4" s="121"/>
      <c r="G4" s="121"/>
      <c r="H4" s="121"/>
      <c r="I4" s="121"/>
      <c r="J4" s="121"/>
      <c r="K4" s="121"/>
      <c r="L4" s="121"/>
      <c r="M4" s="121"/>
      <c r="N4" s="121"/>
      <c r="O4" s="121"/>
      <c r="P4" s="121"/>
      <c r="Q4" s="121"/>
      <c r="R4" s="121"/>
      <c r="S4" s="121"/>
      <c r="T4" s="121"/>
      <c r="U4" s="121"/>
      <c r="V4" s="121"/>
      <c r="W4" s="121"/>
      <c r="X4" s="121"/>
      <c r="Y4" s="121"/>
      <c r="Z4" s="122"/>
    </row>
    <row r="5" spans="1:26" s="3" customFormat="1" ht="176.25" x14ac:dyDescent="0.25">
      <c r="A5" s="46" t="s">
        <v>0</v>
      </c>
      <c r="B5" s="47" t="s">
        <v>1</v>
      </c>
      <c r="C5" s="47" t="s">
        <v>110</v>
      </c>
      <c r="D5" s="48" t="s">
        <v>2</v>
      </c>
      <c r="E5" s="49" t="s">
        <v>109</v>
      </c>
      <c r="F5" s="49" t="s">
        <v>3</v>
      </c>
      <c r="G5" s="48" t="s">
        <v>4</v>
      </c>
      <c r="H5" s="49" t="s">
        <v>111</v>
      </c>
      <c r="I5" s="49" t="s">
        <v>112</v>
      </c>
      <c r="J5" s="49" t="s">
        <v>113</v>
      </c>
      <c r="K5" s="48" t="s">
        <v>114</v>
      </c>
      <c r="L5" s="48" t="s">
        <v>115</v>
      </c>
      <c r="M5" s="48" t="s">
        <v>116</v>
      </c>
      <c r="N5" s="49" t="s">
        <v>5</v>
      </c>
      <c r="O5" s="48" t="s">
        <v>6</v>
      </c>
      <c r="P5" s="47" t="s">
        <v>7</v>
      </c>
      <c r="Q5" s="48" t="s">
        <v>8</v>
      </c>
      <c r="R5" s="48" t="s">
        <v>9</v>
      </c>
      <c r="S5" s="47" t="s">
        <v>10</v>
      </c>
      <c r="T5" s="48" t="s">
        <v>11</v>
      </c>
      <c r="U5" s="47" t="s">
        <v>12</v>
      </c>
      <c r="V5" s="48" t="s">
        <v>13</v>
      </c>
      <c r="W5" s="47" t="s">
        <v>15</v>
      </c>
      <c r="X5" s="47" t="s">
        <v>16</v>
      </c>
      <c r="Y5" s="47" t="s">
        <v>17</v>
      </c>
      <c r="Z5" s="48" t="s">
        <v>18</v>
      </c>
    </row>
    <row r="6" spans="1:26" ht="31.5" customHeight="1" x14ac:dyDescent="0.25">
      <c r="A6" s="50" t="s">
        <v>31</v>
      </c>
      <c r="B6" s="51" t="s">
        <v>32</v>
      </c>
      <c r="C6" s="51" t="s">
        <v>117</v>
      </c>
      <c r="D6" s="52"/>
      <c r="E6" s="53"/>
      <c r="F6" s="54">
        <v>2</v>
      </c>
      <c r="G6" s="55" t="s">
        <v>21</v>
      </c>
      <c r="H6" s="56">
        <v>2</v>
      </c>
      <c r="I6" s="56">
        <v>0</v>
      </c>
      <c r="J6" s="56">
        <v>0</v>
      </c>
      <c r="K6" s="57">
        <v>0</v>
      </c>
      <c r="L6" s="57">
        <v>0</v>
      </c>
      <c r="M6" s="57">
        <v>0</v>
      </c>
      <c r="N6" s="58">
        <v>1</v>
      </c>
      <c r="O6" s="59" t="s">
        <v>24</v>
      </c>
      <c r="P6" s="60" t="s">
        <v>33</v>
      </c>
      <c r="Q6" s="61">
        <v>8</v>
      </c>
      <c r="R6" s="58">
        <v>1</v>
      </c>
      <c r="S6" s="60"/>
      <c r="T6" s="61"/>
      <c r="U6" s="62"/>
      <c r="V6" s="63"/>
      <c r="W6" s="4" t="s">
        <v>409</v>
      </c>
      <c r="X6" s="62"/>
      <c r="Y6" s="45" t="s">
        <v>26</v>
      </c>
      <c r="Z6" s="64"/>
    </row>
    <row r="7" spans="1:26" ht="31.5" customHeight="1" x14ac:dyDescent="0.25">
      <c r="A7" s="5" t="s">
        <v>404</v>
      </c>
      <c r="B7" s="106" t="s">
        <v>34</v>
      </c>
      <c r="C7" s="106" t="s">
        <v>118</v>
      </c>
      <c r="D7" s="107"/>
      <c r="E7" s="108"/>
      <c r="F7" s="109">
        <v>2</v>
      </c>
      <c r="G7" s="110" t="s">
        <v>21</v>
      </c>
      <c r="H7" s="111">
        <v>1</v>
      </c>
      <c r="I7" s="111">
        <v>0</v>
      </c>
      <c r="J7" s="111">
        <v>0</v>
      </c>
      <c r="K7" s="57">
        <v>0</v>
      </c>
      <c r="L7" s="57">
        <v>0</v>
      </c>
      <c r="M7" s="57">
        <v>0</v>
      </c>
      <c r="N7" s="58">
        <v>1</v>
      </c>
      <c r="O7" s="59" t="s">
        <v>24</v>
      </c>
      <c r="P7" s="60" t="s">
        <v>33</v>
      </c>
      <c r="Q7" s="61">
        <v>8</v>
      </c>
      <c r="R7" s="58">
        <v>1</v>
      </c>
      <c r="S7" s="60"/>
      <c r="T7" s="61"/>
      <c r="U7" s="45"/>
      <c r="V7" s="67"/>
      <c r="W7" s="45"/>
      <c r="X7" s="45"/>
      <c r="Y7" s="45" t="s">
        <v>27</v>
      </c>
      <c r="Z7" s="68" t="s">
        <v>35</v>
      </c>
    </row>
    <row r="8" spans="1:26" ht="31.5" customHeight="1" x14ac:dyDescent="0.25">
      <c r="A8" s="5" t="s">
        <v>405</v>
      </c>
      <c r="B8" s="112" t="s">
        <v>36</v>
      </c>
      <c r="C8" s="112" t="s">
        <v>119</v>
      </c>
      <c r="D8" s="113"/>
      <c r="E8" s="113"/>
      <c r="F8" s="109">
        <v>2</v>
      </c>
      <c r="G8" s="110" t="s">
        <v>21</v>
      </c>
      <c r="H8" s="111">
        <v>1</v>
      </c>
      <c r="I8" s="111">
        <v>0</v>
      </c>
      <c r="J8" s="111">
        <v>0</v>
      </c>
      <c r="K8" s="57">
        <v>0</v>
      </c>
      <c r="L8" s="57">
        <v>0</v>
      </c>
      <c r="M8" s="57">
        <v>0</v>
      </c>
      <c r="N8" s="58">
        <v>1</v>
      </c>
      <c r="O8" s="59" t="s">
        <v>24</v>
      </c>
      <c r="P8" s="60" t="s">
        <v>33</v>
      </c>
      <c r="Q8" s="61">
        <v>8</v>
      </c>
      <c r="R8" s="58">
        <v>1</v>
      </c>
      <c r="S8" s="60"/>
      <c r="T8" s="61"/>
      <c r="U8" s="45"/>
      <c r="V8" s="67"/>
      <c r="W8" s="45"/>
      <c r="X8" s="45"/>
      <c r="Y8" s="45" t="s">
        <v>27</v>
      </c>
      <c r="Z8" s="68" t="s">
        <v>35</v>
      </c>
    </row>
    <row r="9" spans="1:26" ht="31.5" customHeight="1" x14ac:dyDescent="0.25">
      <c r="A9" s="70" t="s">
        <v>37</v>
      </c>
      <c r="B9" s="71" t="s">
        <v>38</v>
      </c>
      <c r="C9" s="71" t="s">
        <v>120</v>
      </c>
      <c r="D9" s="66"/>
      <c r="E9" s="53"/>
      <c r="F9" s="54">
        <v>2</v>
      </c>
      <c r="G9" s="72" t="s">
        <v>20</v>
      </c>
      <c r="H9" s="73">
        <v>0</v>
      </c>
      <c r="I9" s="73">
        <v>2</v>
      </c>
      <c r="J9" s="73">
        <v>0</v>
      </c>
      <c r="K9" s="57">
        <v>0</v>
      </c>
      <c r="L9" s="57">
        <v>0</v>
      </c>
      <c r="M9" s="57">
        <v>0</v>
      </c>
      <c r="N9" s="74">
        <v>2</v>
      </c>
      <c r="O9" s="59" t="s">
        <v>24</v>
      </c>
      <c r="P9" s="60" t="s">
        <v>33</v>
      </c>
      <c r="Q9" s="61">
        <v>8</v>
      </c>
      <c r="R9" s="58">
        <v>1</v>
      </c>
      <c r="S9" s="60"/>
      <c r="T9" s="61"/>
      <c r="U9" s="45"/>
      <c r="V9" s="67"/>
      <c r="W9" s="44" t="s">
        <v>39</v>
      </c>
      <c r="X9" s="69"/>
      <c r="Y9" s="69" t="s">
        <v>27</v>
      </c>
      <c r="Z9" s="75"/>
    </row>
    <row r="10" spans="1:26" ht="22.5" customHeight="1" x14ac:dyDescent="0.25">
      <c r="A10" s="76" t="s">
        <v>40</v>
      </c>
      <c r="B10" s="44" t="s">
        <v>41</v>
      </c>
      <c r="C10" s="44" t="s">
        <v>121</v>
      </c>
      <c r="D10" s="69"/>
      <c r="E10" s="69"/>
      <c r="F10" s="41">
        <v>2</v>
      </c>
      <c r="G10" s="42" t="s">
        <v>21</v>
      </c>
      <c r="H10" s="43">
        <v>2</v>
      </c>
      <c r="I10" s="43">
        <v>0</v>
      </c>
      <c r="J10" s="43">
        <v>0</v>
      </c>
      <c r="K10" s="77">
        <v>0</v>
      </c>
      <c r="L10" s="77">
        <v>0</v>
      </c>
      <c r="M10" s="77">
        <v>0</v>
      </c>
      <c r="N10" s="78">
        <v>1</v>
      </c>
      <c r="O10" s="42" t="s">
        <v>24</v>
      </c>
      <c r="P10" s="79" t="s">
        <v>42</v>
      </c>
      <c r="Q10" s="41">
        <v>34</v>
      </c>
      <c r="R10" s="78">
        <v>2</v>
      </c>
      <c r="S10" s="42" t="s">
        <v>43</v>
      </c>
      <c r="T10" s="41">
        <v>10</v>
      </c>
      <c r="U10" s="80"/>
      <c r="V10" s="41"/>
      <c r="W10" s="44"/>
      <c r="X10" s="69"/>
      <c r="Y10" s="69" t="s">
        <v>28</v>
      </c>
      <c r="Z10" s="64"/>
    </row>
    <row r="11" spans="1:26" ht="22.5" customHeight="1" x14ac:dyDescent="0.25">
      <c r="A11" s="50" t="s">
        <v>44</v>
      </c>
      <c r="B11" s="51" t="s">
        <v>45</v>
      </c>
      <c r="C11" s="51" t="s">
        <v>122</v>
      </c>
      <c r="D11" s="52"/>
      <c r="E11" s="53"/>
      <c r="F11" s="54">
        <v>2</v>
      </c>
      <c r="G11" s="55" t="s">
        <v>21</v>
      </c>
      <c r="H11" s="56">
        <v>2</v>
      </c>
      <c r="I11" s="56">
        <v>0</v>
      </c>
      <c r="J11" s="56">
        <v>0</v>
      </c>
      <c r="K11" s="57">
        <v>0</v>
      </c>
      <c r="L11" s="57">
        <v>0</v>
      </c>
      <c r="M11" s="57">
        <v>0</v>
      </c>
      <c r="N11" s="58">
        <v>2</v>
      </c>
      <c r="O11" s="59" t="s">
        <v>24</v>
      </c>
      <c r="P11" s="60" t="s">
        <v>42</v>
      </c>
      <c r="Q11" s="61">
        <v>34</v>
      </c>
      <c r="R11" s="58">
        <v>2</v>
      </c>
      <c r="S11" s="42" t="s">
        <v>43</v>
      </c>
      <c r="T11" s="61">
        <v>10</v>
      </c>
      <c r="U11" s="62"/>
      <c r="V11" s="63"/>
      <c r="W11" s="62"/>
      <c r="X11" s="62"/>
      <c r="Y11" s="45" t="s">
        <v>28</v>
      </c>
      <c r="Z11" s="64"/>
    </row>
    <row r="12" spans="1:26" ht="33.75" customHeight="1" x14ac:dyDescent="0.25">
      <c r="A12" s="70" t="s">
        <v>46</v>
      </c>
      <c r="B12" s="81" t="s">
        <v>47</v>
      </c>
      <c r="C12" s="81" t="s">
        <v>123</v>
      </c>
      <c r="D12" s="82"/>
      <c r="E12" s="82"/>
      <c r="F12" s="83">
        <v>3</v>
      </c>
      <c r="G12" s="84" t="s">
        <v>20</v>
      </c>
      <c r="H12" s="85">
        <v>0</v>
      </c>
      <c r="I12" s="85">
        <v>2</v>
      </c>
      <c r="J12" s="85">
        <v>0</v>
      </c>
      <c r="K12" s="77">
        <v>0</v>
      </c>
      <c r="L12" s="77">
        <v>0</v>
      </c>
      <c r="M12" s="77">
        <v>0</v>
      </c>
      <c r="N12" s="78">
        <v>1</v>
      </c>
      <c r="O12" s="86" t="s">
        <v>24</v>
      </c>
      <c r="P12" s="79" t="s">
        <v>42</v>
      </c>
      <c r="Q12" s="41">
        <v>34</v>
      </c>
      <c r="R12" s="78">
        <v>2</v>
      </c>
      <c r="S12" s="42" t="s">
        <v>43</v>
      </c>
      <c r="T12" s="41">
        <v>10</v>
      </c>
      <c r="U12" s="80"/>
      <c r="V12" s="41"/>
      <c r="W12" s="87" t="s">
        <v>48</v>
      </c>
      <c r="X12" s="69"/>
      <c r="Y12" s="69" t="s">
        <v>28</v>
      </c>
      <c r="Z12" s="64" t="s">
        <v>49</v>
      </c>
    </row>
    <row r="13" spans="1:26" ht="33.75" customHeight="1" x14ac:dyDescent="0.25">
      <c r="A13" s="70" t="s">
        <v>50</v>
      </c>
      <c r="B13" s="81" t="s">
        <v>51</v>
      </c>
      <c r="C13" s="81" t="s">
        <v>161</v>
      </c>
      <c r="D13" s="82"/>
      <c r="E13" s="82"/>
      <c r="F13" s="83">
        <v>3</v>
      </c>
      <c r="G13" s="84" t="s">
        <v>20</v>
      </c>
      <c r="H13" s="85">
        <v>0</v>
      </c>
      <c r="I13" s="85">
        <v>2</v>
      </c>
      <c r="J13" s="85">
        <v>0</v>
      </c>
      <c r="K13" s="77">
        <v>0</v>
      </c>
      <c r="L13" s="77">
        <v>0</v>
      </c>
      <c r="M13" s="77">
        <v>0</v>
      </c>
      <c r="N13" s="78">
        <v>2</v>
      </c>
      <c r="O13" s="86" t="s">
        <v>24</v>
      </c>
      <c r="P13" s="79" t="s">
        <v>42</v>
      </c>
      <c r="Q13" s="41">
        <v>34</v>
      </c>
      <c r="R13" s="78">
        <v>2</v>
      </c>
      <c r="S13" s="42" t="s">
        <v>43</v>
      </c>
      <c r="T13" s="41">
        <v>10</v>
      </c>
      <c r="U13" s="80"/>
      <c r="V13" s="41"/>
      <c r="W13" s="87" t="s">
        <v>52</v>
      </c>
      <c r="X13" s="69"/>
      <c r="Y13" s="69" t="s">
        <v>28</v>
      </c>
      <c r="Z13" s="64" t="s">
        <v>49</v>
      </c>
    </row>
    <row r="14" spans="1:26" ht="33.75" customHeight="1" x14ac:dyDescent="0.25">
      <c r="A14" s="76" t="s">
        <v>365</v>
      </c>
      <c r="B14" s="44" t="s">
        <v>325</v>
      </c>
      <c r="C14" s="44" t="s">
        <v>326</v>
      </c>
      <c r="D14" s="69"/>
      <c r="E14" s="69"/>
      <c r="F14" s="41">
        <v>3</v>
      </c>
      <c r="G14" s="42" t="s">
        <v>20</v>
      </c>
      <c r="H14" s="43">
        <v>0</v>
      </c>
      <c r="I14" s="43">
        <v>2</v>
      </c>
      <c r="J14" s="43">
        <v>0</v>
      </c>
      <c r="K14" s="77">
        <v>0</v>
      </c>
      <c r="L14" s="77">
        <v>0</v>
      </c>
      <c r="M14" s="77">
        <v>0</v>
      </c>
      <c r="N14" s="78">
        <v>1</v>
      </c>
      <c r="O14" s="42" t="s">
        <v>24</v>
      </c>
      <c r="P14" s="79" t="s">
        <v>42</v>
      </c>
      <c r="Q14" s="41">
        <v>34</v>
      </c>
      <c r="R14" s="78">
        <v>2</v>
      </c>
      <c r="S14" s="42" t="s">
        <v>61</v>
      </c>
      <c r="T14" s="41">
        <v>24</v>
      </c>
      <c r="U14" s="80"/>
      <c r="V14" s="41"/>
      <c r="W14" s="87"/>
      <c r="X14" s="69"/>
      <c r="Y14" s="69" t="s">
        <v>28</v>
      </c>
      <c r="Z14" s="75" t="s">
        <v>62</v>
      </c>
    </row>
    <row r="15" spans="1:26" ht="33.75" customHeight="1" x14ac:dyDescent="0.25">
      <c r="A15" s="76" t="s">
        <v>366</v>
      </c>
      <c r="B15" s="44" t="s">
        <v>327</v>
      </c>
      <c r="C15" s="44" t="s">
        <v>334</v>
      </c>
      <c r="D15" s="69"/>
      <c r="E15" s="69"/>
      <c r="F15" s="41">
        <v>3</v>
      </c>
      <c r="G15" s="42" t="s">
        <v>20</v>
      </c>
      <c r="H15" s="43">
        <v>0</v>
      </c>
      <c r="I15" s="43">
        <v>2</v>
      </c>
      <c r="J15" s="43">
        <v>0</v>
      </c>
      <c r="K15" s="77">
        <v>0</v>
      </c>
      <c r="L15" s="77">
        <v>0</v>
      </c>
      <c r="M15" s="77">
        <v>0</v>
      </c>
      <c r="N15" s="78">
        <v>1</v>
      </c>
      <c r="O15" s="42" t="s">
        <v>24</v>
      </c>
      <c r="P15" s="79" t="s">
        <v>42</v>
      </c>
      <c r="Q15" s="41">
        <v>34</v>
      </c>
      <c r="R15" s="78">
        <v>2</v>
      </c>
      <c r="S15" s="42" t="s">
        <v>61</v>
      </c>
      <c r="T15" s="41">
        <v>24</v>
      </c>
      <c r="U15" s="80"/>
      <c r="V15" s="41"/>
      <c r="W15" s="87"/>
      <c r="X15" s="69"/>
      <c r="Y15" s="69" t="s">
        <v>28</v>
      </c>
      <c r="Z15" s="75" t="s">
        <v>62</v>
      </c>
    </row>
    <row r="16" spans="1:26" ht="33.75" customHeight="1" x14ac:dyDescent="0.25">
      <c r="A16" s="76" t="s">
        <v>367</v>
      </c>
      <c r="B16" s="44" t="s">
        <v>328</v>
      </c>
      <c r="C16" s="44" t="s">
        <v>335</v>
      </c>
      <c r="D16" s="69"/>
      <c r="E16" s="69"/>
      <c r="F16" s="41">
        <v>3</v>
      </c>
      <c r="G16" s="42" t="s">
        <v>20</v>
      </c>
      <c r="H16" s="43">
        <v>0</v>
      </c>
      <c r="I16" s="43">
        <v>2</v>
      </c>
      <c r="J16" s="43">
        <v>0</v>
      </c>
      <c r="K16" s="77">
        <v>0</v>
      </c>
      <c r="L16" s="77">
        <v>0</v>
      </c>
      <c r="M16" s="77">
        <v>0</v>
      </c>
      <c r="N16" s="78">
        <v>1</v>
      </c>
      <c r="O16" s="42" t="s">
        <v>24</v>
      </c>
      <c r="P16" s="79" t="s">
        <v>42</v>
      </c>
      <c r="Q16" s="41">
        <v>34</v>
      </c>
      <c r="R16" s="78">
        <v>2</v>
      </c>
      <c r="S16" s="42" t="s">
        <v>61</v>
      </c>
      <c r="T16" s="41">
        <v>24</v>
      </c>
      <c r="U16" s="80"/>
      <c r="V16" s="41"/>
      <c r="W16" s="87"/>
      <c r="X16" s="69"/>
      <c r="Y16" s="69" t="s">
        <v>28</v>
      </c>
      <c r="Z16" s="75" t="s">
        <v>62</v>
      </c>
    </row>
    <row r="17" spans="1:26" ht="33.75" customHeight="1" x14ac:dyDescent="0.25">
      <c r="A17" s="76" t="s">
        <v>368</v>
      </c>
      <c r="B17" s="44" t="s">
        <v>329</v>
      </c>
      <c r="C17" s="44" t="s">
        <v>336</v>
      </c>
      <c r="D17" s="69"/>
      <c r="E17" s="69"/>
      <c r="F17" s="41">
        <v>3</v>
      </c>
      <c r="G17" s="42" t="s">
        <v>20</v>
      </c>
      <c r="H17" s="43">
        <v>0</v>
      </c>
      <c r="I17" s="43">
        <v>2</v>
      </c>
      <c r="J17" s="43">
        <v>0</v>
      </c>
      <c r="K17" s="77">
        <v>0</v>
      </c>
      <c r="L17" s="77">
        <v>0</v>
      </c>
      <c r="M17" s="77">
        <v>0</v>
      </c>
      <c r="N17" s="78">
        <v>1</v>
      </c>
      <c r="O17" s="42" t="s">
        <v>24</v>
      </c>
      <c r="P17" s="79" t="s">
        <v>42</v>
      </c>
      <c r="Q17" s="41">
        <v>34</v>
      </c>
      <c r="R17" s="78">
        <v>2</v>
      </c>
      <c r="S17" s="42" t="s">
        <v>61</v>
      </c>
      <c r="T17" s="41">
        <v>24</v>
      </c>
      <c r="U17" s="80"/>
      <c r="V17" s="41"/>
      <c r="W17" s="87"/>
      <c r="X17" s="69"/>
      <c r="Y17" s="69" t="s">
        <v>28</v>
      </c>
      <c r="Z17" s="75" t="s">
        <v>62</v>
      </c>
    </row>
    <row r="18" spans="1:26" ht="33.75" customHeight="1" x14ac:dyDescent="0.25">
      <c r="A18" s="76" t="s">
        <v>369</v>
      </c>
      <c r="B18" s="44" t="s">
        <v>330</v>
      </c>
      <c r="C18" s="44" t="s">
        <v>337</v>
      </c>
      <c r="D18" s="69"/>
      <c r="E18" s="69"/>
      <c r="F18" s="41">
        <v>3</v>
      </c>
      <c r="G18" s="42" t="s">
        <v>20</v>
      </c>
      <c r="H18" s="43">
        <v>0</v>
      </c>
      <c r="I18" s="43">
        <v>2</v>
      </c>
      <c r="J18" s="43">
        <v>0</v>
      </c>
      <c r="K18" s="77">
        <v>0</v>
      </c>
      <c r="L18" s="77">
        <v>0</v>
      </c>
      <c r="M18" s="77">
        <v>0</v>
      </c>
      <c r="N18" s="78">
        <v>2</v>
      </c>
      <c r="O18" s="42" t="s">
        <v>24</v>
      </c>
      <c r="P18" s="79" t="s">
        <v>42</v>
      </c>
      <c r="Q18" s="41">
        <v>34</v>
      </c>
      <c r="R18" s="78">
        <v>2</v>
      </c>
      <c r="S18" s="42" t="s">
        <v>61</v>
      </c>
      <c r="T18" s="41">
        <v>24</v>
      </c>
      <c r="U18" s="80"/>
      <c r="V18" s="41"/>
      <c r="W18" s="87"/>
      <c r="X18" s="69"/>
      <c r="Y18" s="69" t="s">
        <v>28</v>
      </c>
      <c r="Z18" s="75" t="s">
        <v>62</v>
      </c>
    </row>
    <row r="19" spans="1:26" ht="33.75" customHeight="1" x14ac:dyDescent="0.25">
      <c r="A19" s="76" t="s">
        <v>370</v>
      </c>
      <c r="B19" s="44" t="s">
        <v>331</v>
      </c>
      <c r="C19" s="44" t="s">
        <v>338</v>
      </c>
      <c r="D19" s="69"/>
      <c r="E19" s="69"/>
      <c r="F19" s="41">
        <v>3</v>
      </c>
      <c r="G19" s="42" t="s">
        <v>20</v>
      </c>
      <c r="H19" s="43">
        <v>0</v>
      </c>
      <c r="I19" s="43">
        <v>2</v>
      </c>
      <c r="J19" s="43">
        <v>0</v>
      </c>
      <c r="K19" s="77">
        <v>0</v>
      </c>
      <c r="L19" s="77">
        <v>0</v>
      </c>
      <c r="M19" s="77">
        <v>0</v>
      </c>
      <c r="N19" s="78">
        <v>2</v>
      </c>
      <c r="O19" s="42" t="s">
        <v>24</v>
      </c>
      <c r="P19" s="79" t="s">
        <v>42</v>
      </c>
      <c r="Q19" s="41">
        <v>34</v>
      </c>
      <c r="R19" s="78">
        <v>2</v>
      </c>
      <c r="S19" s="42" t="s">
        <v>61</v>
      </c>
      <c r="T19" s="41">
        <v>24</v>
      </c>
      <c r="U19" s="80"/>
      <c r="V19" s="41"/>
      <c r="W19" s="87"/>
      <c r="X19" s="69"/>
      <c r="Y19" s="69" t="s">
        <v>28</v>
      </c>
      <c r="Z19" s="75" t="s">
        <v>62</v>
      </c>
    </row>
    <row r="20" spans="1:26" ht="33.75" customHeight="1" x14ac:dyDescent="0.25">
      <c r="A20" s="76" t="s">
        <v>371</v>
      </c>
      <c r="B20" s="44" t="s">
        <v>332</v>
      </c>
      <c r="C20" s="44" t="s">
        <v>339</v>
      </c>
      <c r="D20" s="69"/>
      <c r="E20" s="69"/>
      <c r="F20" s="41">
        <v>3</v>
      </c>
      <c r="G20" s="42" t="s">
        <v>20</v>
      </c>
      <c r="H20" s="43">
        <v>0</v>
      </c>
      <c r="I20" s="43">
        <v>2</v>
      </c>
      <c r="J20" s="43">
        <v>0</v>
      </c>
      <c r="K20" s="77">
        <v>0</v>
      </c>
      <c r="L20" s="77">
        <v>0</v>
      </c>
      <c r="M20" s="77">
        <v>0</v>
      </c>
      <c r="N20" s="78">
        <v>2</v>
      </c>
      <c r="O20" s="42" t="s">
        <v>24</v>
      </c>
      <c r="P20" s="79" t="s">
        <v>42</v>
      </c>
      <c r="Q20" s="41">
        <v>34</v>
      </c>
      <c r="R20" s="78">
        <v>2</v>
      </c>
      <c r="S20" s="42" t="s">
        <v>61</v>
      </c>
      <c r="T20" s="41">
        <v>24</v>
      </c>
      <c r="U20" s="80"/>
      <c r="V20" s="41"/>
      <c r="W20" s="87"/>
      <c r="X20" s="69"/>
      <c r="Y20" s="69" t="s">
        <v>28</v>
      </c>
      <c r="Z20" s="75" t="s">
        <v>62</v>
      </c>
    </row>
    <row r="21" spans="1:26" ht="33.75" customHeight="1" x14ac:dyDescent="0.25">
      <c r="A21" s="76" t="s">
        <v>372</v>
      </c>
      <c r="B21" s="44" t="s">
        <v>333</v>
      </c>
      <c r="C21" s="44" t="s">
        <v>340</v>
      </c>
      <c r="D21" s="69"/>
      <c r="E21" s="69"/>
      <c r="F21" s="41">
        <v>3</v>
      </c>
      <c r="G21" s="42" t="s">
        <v>20</v>
      </c>
      <c r="H21" s="43">
        <v>0</v>
      </c>
      <c r="I21" s="43">
        <v>2</v>
      </c>
      <c r="J21" s="43">
        <v>0</v>
      </c>
      <c r="K21" s="77">
        <v>0</v>
      </c>
      <c r="L21" s="77">
        <v>0</v>
      </c>
      <c r="M21" s="77">
        <v>0</v>
      </c>
      <c r="N21" s="78">
        <v>2</v>
      </c>
      <c r="O21" s="42" t="s">
        <v>24</v>
      </c>
      <c r="P21" s="79" t="s">
        <v>42</v>
      </c>
      <c r="Q21" s="41">
        <v>34</v>
      </c>
      <c r="R21" s="78">
        <v>2</v>
      </c>
      <c r="S21" s="42" t="s">
        <v>61</v>
      </c>
      <c r="T21" s="41">
        <v>24</v>
      </c>
      <c r="U21" s="80"/>
      <c r="V21" s="41"/>
      <c r="W21" s="87"/>
      <c r="X21" s="69"/>
      <c r="Y21" s="69" t="s">
        <v>28</v>
      </c>
      <c r="Z21" s="75" t="s">
        <v>62</v>
      </c>
    </row>
    <row r="22" spans="1:26" ht="22.5" customHeight="1" x14ac:dyDescent="0.25">
      <c r="A22" s="70" t="s">
        <v>53</v>
      </c>
      <c r="B22" s="81" t="s">
        <v>54</v>
      </c>
      <c r="C22" s="81" t="s">
        <v>124</v>
      </c>
      <c r="D22" s="82"/>
      <c r="E22" s="82"/>
      <c r="F22" s="83">
        <v>2</v>
      </c>
      <c r="G22" s="89" t="s">
        <v>20</v>
      </c>
      <c r="H22" s="85">
        <v>0</v>
      </c>
      <c r="I22" s="85">
        <v>2</v>
      </c>
      <c r="J22" s="85">
        <v>0</v>
      </c>
      <c r="K22" s="77">
        <v>0</v>
      </c>
      <c r="L22" s="77">
        <v>0</v>
      </c>
      <c r="M22" s="77">
        <v>0</v>
      </c>
      <c r="N22" s="78">
        <v>3</v>
      </c>
      <c r="O22" s="42" t="s">
        <v>24</v>
      </c>
      <c r="P22" s="79" t="s">
        <v>64</v>
      </c>
      <c r="Q22" s="41">
        <v>74</v>
      </c>
      <c r="R22" s="78">
        <v>5</v>
      </c>
      <c r="S22" s="42" t="s">
        <v>341</v>
      </c>
      <c r="T22" s="41">
        <v>8</v>
      </c>
      <c r="U22" s="80"/>
      <c r="V22" s="41"/>
      <c r="W22" s="44"/>
      <c r="X22" s="69"/>
      <c r="Y22" s="69" t="s">
        <v>28</v>
      </c>
      <c r="Z22" s="75"/>
    </row>
    <row r="23" spans="1:26" ht="22.5" customHeight="1" x14ac:dyDescent="0.25">
      <c r="A23" s="70" t="s">
        <v>55</v>
      </c>
      <c r="B23" s="81" t="s">
        <v>56</v>
      </c>
      <c r="C23" s="81" t="s">
        <v>125</v>
      </c>
      <c r="D23" s="82"/>
      <c r="E23" s="82"/>
      <c r="F23" s="83">
        <v>2</v>
      </c>
      <c r="G23" s="89" t="s">
        <v>20</v>
      </c>
      <c r="H23" s="85">
        <v>0</v>
      </c>
      <c r="I23" s="85">
        <v>2</v>
      </c>
      <c r="J23" s="85">
        <v>0</v>
      </c>
      <c r="K23" s="77">
        <v>0</v>
      </c>
      <c r="L23" s="77">
        <v>0</v>
      </c>
      <c r="M23" s="77">
        <v>0</v>
      </c>
      <c r="N23" s="78">
        <v>3</v>
      </c>
      <c r="O23" s="42" t="s">
        <v>24</v>
      </c>
      <c r="P23" s="79" t="s">
        <v>64</v>
      </c>
      <c r="Q23" s="41">
        <v>74</v>
      </c>
      <c r="R23" s="78">
        <v>5</v>
      </c>
      <c r="S23" s="42" t="s">
        <v>341</v>
      </c>
      <c r="T23" s="41">
        <v>8</v>
      </c>
      <c r="U23" s="80"/>
      <c r="V23" s="41"/>
      <c r="W23" s="44"/>
      <c r="X23" s="69"/>
      <c r="Y23" s="69" t="s">
        <v>28</v>
      </c>
      <c r="Z23" s="75"/>
    </row>
    <row r="24" spans="1:26" ht="22.5" customHeight="1" x14ac:dyDescent="0.25">
      <c r="A24" s="76" t="s">
        <v>57</v>
      </c>
      <c r="B24" s="44" t="s">
        <v>58</v>
      </c>
      <c r="C24" s="44" t="s">
        <v>126</v>
      </c>
      <c r="D24" s="69"/>
      <c r="E24" s="69"/>
      <c r="F24" s="41">
        <v>2</v>
      </c>
      <c r="G24" s="42" t="s">
        <v>20</v>
      </c>
      <c r="H24" s="43">
        <v>0</v>
      </c>
      <c r="I24" s="43">
        <v>2</v>
      </c>
      <c r="J24" s="43">
        <v>0</v>
      </c>
      <c r="K24" s="77">
        <v>0</v>
      </c>
      <c r="L24" s="77">
        <v>0</v>
      </c>
      <c r="M24" s="77">
        <v>0</v>
      </c>
      <c r="N24" s="78">
        <v>4</v>
      </c>
      <c r="O24" s="42" t="s">
        <v>24</v>
      </c>
      <c r="P24" s="79" t="s">
        <v>64</v>
      </c>
      <c r="Q24" s="41">
        <v>74</v>
      </c>
      <c r="R24" s="78">
        <v>5</v>
      </c>
      <c r="S24" s="42" t="s">
        <v>341</v>
      </c>
      <c r="T24" s="41">
        <v>8</v>
      </c>
      <c r="U24" s="80"/>
      <c r="V24" s="41"/>
      <c r="W24" s="44"/>
      <c r="X24" s="69"/>
      <c r="Y24" s="69" t="s">
        <v>28</v>
      </c>
      <c r="Z24" s="75"/>
    </row>
    <row r="25" spans="1:26" ht="22.5" customHeight="1" x14ac:dyDescent="0.25">
      <c r="A25" s="70" t="s">
        <v>59</v>
      </c>
      <c r="B25" s="81" t="s">
        <v>60</v>
      </c>
      <c r="C25" s="81" t="s">
        <v>127</v>
      </c>
      <c r="D25" s="82"/>
      <c r="E25" s="82"/>
      <c r="F25" s="83">
        <v>2</v>
      </c>
      <c r="G25" s="89" t="s">
        <v>20</v>
      </c>
      <c r="H25" s="85">
        <v>0</v>
      </c>
      <c r="I25" s="85">
        <v>2</v>
      </c>
      <c r="J25" s="85">
        <v>0</v>
      </c>
      <c r="K25" s="77">
        <v>0</v>
      </c>
      <c r="L25" s="77">
        <v>0</v>
      </c>
      <c r="M25" s="77">
        <v>0</v>
      </c>
      <c r="N25" s="78">
        <v>4</v>
      </c>
      <c r="O25" s="42" t="s">
        <v>24</v>
      </c>
      <c r="P25" s="79" t="s">
        <v>64</v>
      </c>
      <c r="Q25" s="41">
        <v>74</v>
      </c>
      <c r="R25" s="78">
        <v>5</v>
      </c>
      <c r="S25" s="42" t="s">
        <v>341</v>
      </c>
      <c r="T25" s="41">
        <v>8</v>
      </c>
      <c r="U25" s="80"/>
      <c r="V25" s="41"/>
      <c r="W25" s="44"/>
      <c r="X25" s="69"/>
      <c r="Y25" s="69" t="s">
        <v>28</v>
      </c>
      <c r="Z25" s="75"/>
    </row>
    <row r="26" spans="1:26" ht="21" customHeight="1" x14ac:dyDescent="0.25">
      <c r="A26" s="76" t="s">
        <v>169</v>
      </c>
      <c r="B26" s="44" t="s">
        <v>63</v>
      </c>
      <c r="C26" s="44" t="s">
        <v>128</v>
      </c>
      <c r="D26" s="69"/>
      <c r="E26" s="69"/>
      <c r="F26" s="41">
        <v>3</v>
      </c>
      <c r="G26" s="42" t="s">
        <v>21</v>
      </c>
      <c r="H26" s="43">
        <v>1</v>
      </c>
      <c r="I26" s="43">
        <v>0</v>
      </c>
      <c r="J26" s="43">
        <v>0</v>
      </c>
      <c r="K26" s="77">
        <v>0</v>
      </c>
      <c r="L26" s="77">
        <v>0</v>
      </c>
      <c r="M26" s="77">
        <v>0</v>
      </c>
      <c r="N26" s="78">
        <v>1</v>
      </c>
      <c r="O26" s="42" t="s">
        <v>24</v>
      </c>
      <c r="P26" s="79" t="s">
        <v>64</v>
      </c>
      <c r="Q26" s="41">
        <v>74</v>
      </c>
      <c r="R26" s="41">
        <v>5</v>
      </c>
      <c r="S26" s="42" t="s">
        <v>65</v>
      </c>
      <c r="T26" s="41">
        <v>10</v>
      </c>
      <c r="U26" s="80"/>
      <c r="V26" s="41"/>
      <c r="W26" s="44" t="s">
        <v>342</v>
      </c>
      <c r="X26" s="69"/>
      <c r="Y26" s="69" t="s">
        <v>28</v>
      </c>
      <c r="Z26" s="75" t="s">
        <v>62</v>
      </c>
    </row>
    <row r="27" spans="1:26" ht="21" customHeight="1" x14ac:dyDescent="0.25">
      <c r="A27" s="76" t="s">
        <v>66</v>
      </c>
      <c r="B27" s="44" t="s">
        <v>67</v>
      </c>
      <c r="C27" s="44" t="s">
        <v>129</v>
      </c>
      <c r="D27" s="69"/>
      <c r="E27" s="69"/>
      <c r="F27" s="41">
        <v>3</v>
      </c>
      <c r="G27" s="42" t="s">
        <v>21</v>
      </c>
      <c r="H27" s="43">
        <v>2</v>
      </c>
      <c r="I27" s="43">
        <v>0</v>
      </c>
      <c r="J27" s="43">
        <v>0</v>
      </c>
      <c r="K27" s="77">
        <v>0</v>
      </c>
      <c r="L27" s="77">
        <v>0</v>
      </c>
      <c r="M27" s="77">
        <v>0</v>
      </c>
      <c r="N27" s="78">
        <v>5</v>
      </c>
      <c r="O27" s="42" t="s">
        <v>24</v>
      </c>
      <c r="P27" s="79" t="s">
        <v>64</v>
      </c>
      <c r="Q27" s="41">
        <v>74</v>
      </c>
      <c r="R27" s="78">
        <v>5</v>
      </c>
      <c r="S27" s="42" t="s">
        <v>65</v>
      </c>
      <c r="T27" s="41">
        <v>10</v>
      </c>
      <c r="U27" s="80"/>
      <c r="V27" s="41"/>
      <c r="W27" s="44" t="s">
        <v>68</v>
      </c>
      <c r="X27" s="69"/>
      <c r="Y27" s="69" t="s">
        <v>28</v>
      </c>
      <c r="Z27" s="75"/>
    </row>
    <row r="28" spans="1:26" ht="22.5" customHeight="1" x14ac:dyDescent="0.25">
      <c r="A28" s="76" t="s">
        <v>69</v>
      </c>
      <c r="B28" s="44" t="s">
        <v>70</v>
      </c>
      <c r="C28" s="44" t="s">
        <v>130</v>
      </c>
      <c r="D28" s="69"/>
      <c r="E28" s="69"/>
      <c r="F28" s="41">
        <v>2</v>
      </c>
      <c r="G28" s="42" t="s">
        <v>21</v>
      </c>
      <c r="H28" s="43">
        <v>1</v>
      </c>
      <c r="I28" s="43">
        <v>0</v>
      </c>
      <c r="J28" s="43">
        <v>0</v>
      </c>
      <c r="K28" s="77">
        <v>0</v>
      </c>
      <c r="L28" s="77">
        <v>0</v>
      </c>
      <c r="M28" s="77">
        <v>0</v>
      </c>
      <c r="N28" s="78">
        <v>5</v>
      </c>
      <c r="O28" s="42" t="s">
        <v>24</v>
      </c>
      <c r="P28" s="79" t="s">
        <v>64</v>
      </c>
      <c r="Q28" s="41">
        <v>74</v>
      </c>
      <c r="R28" s="78">
        <v>5</v>
      </c>
      <c r="S28" s="42" t="s">
        <v>65</v>
      </c>
      <c r="T28" s="41">
        <v>10</v>
      </c>
      <c r="U28" s="80"/>
      <c r="V28" s="41"/>
      <c r="W28" s="44" t="s">
        <v>71</v>
      </c>
      <c r="X28" s="69"/>
      <c r="Y28" s="69" t="s">
        <v>28</v>
      </c>
      <c r="Z28" s="75"/>
    </row>
    <row r="29" spans="1:26" ht="22.5" customHeight="1" x14ac:dyDescent="0.25">
      <c r="A29" s="76" t="s">
        <v>373</v>
      </c>
      <c r="B29" s="44" t="s">
        <v>343</v>
      </c>
      <c r="C29" s="44" t="s">
        <v>344</v>
      </c>
      <c r="D29" s="69"/>
      <c r="E29" s="69"/>
      <c r="F29" s="41">
        <v>2</v>
      </c>
      <c r="G29" s="42" t="s">
        <v>20</v>
      </c>
      <c r="H29" s="43">
        <v>0</v>
      </c>
      <c r="I29" s="43">
        <v>2</v>
      </c>
      <c r="J29" s="43">
        <v>0</v>
      </c>
      <c r="K29" s="77">
        <v>0</v>
      </c>
      <c r="L29" s="77">
        <v>0</v>
      </c>
      <c r="M29" s="77">
        <v>0</v>
      </c>
      <c r="N29" s="78">
        <v>3</v>
      </c>
      <c r="O29" s="42" t="s">
        <v>24</v>
      </c>
      <c r="P29" s="79" t="s">
        <v>64</v>
      </c>
      <c r="Q29" s="41">
        <v>74</v>
      </c>
      <c r="R29" s="78">
        <v>5</v>
      </c>
      <c r="S29" s="42" t="s">
        <v>72</v>
      </c>
      <c r="T29" s="41">
        <v>16</v>
      </c>
      <c r="U29" s="80"/>
      <c r="V29" s="41"/>
      <c r="W29" s="44"/>
      <c r="X29" s="69"/>
      <c r="Y29" s="69" t="s">
        <v>28</v>
      </c>
      <c r="Z29" s="75" t="s">
        <v>62</v>
      </c>
    </row>
    <row r="30" spans="1:26" ht="22.5" customHeight="1" x14ac:dyDescent="0.25">
      <c r="A30" s="76" t="s">
        <v>374</v>
      </c>
      <c r="B30" s="44" t="s">
        <v>345</v>
      </c>
      <c r="C30" s="44" t="s">
        <v>346</v>
      </c>
      <c r="D30" s="69"/>
      <c r="E30" s="69"/>
      <c r="F30" s="41">
        <v>2</v>
      </c>
      <c r="G30" s="42" t="s">
        <v>20</v>
      </c>
      <c r="H30" s="43">
        <v>0</v>
      </c>
      <c r="I30" s="43">
        <v>2</v>
      </c>
      <c r="J30" s="43">
        <v>0</v>
      </c>
      <c r="K30" s="77">
        <v>0</v>
      </c>
      <c r="L30" s="77">
        <v>0</v>
      </c>
      <c r="M30" s="77">
        <v>0</v>
      </c>
      <c r="N30" s="78">
        <v>3</v>
      </c>
      <c r="O30" s="42" t="s">
        <v>24</v>
      </c>
      <c r="P30" s="79" t="s">
        <v>64</v>
      </c>
      <c r="Q30" s="41">
        <v>74</v>
      </c>
      <c r="R30" s="78">
        <v>5</v>
      </c>
      <c r="S30" s="42" t="s">
        <v>72</v>
      </c>
      <c r="T30" s="41">
        <v>16</v>
      </c>
      <c r="U30" s="80"/>
      <c r="V30" s="41"/>
      <c r="W30" s="44"/>
      <c r="X30" s="69"/>
      <c r="Y30" s="69" t="s">
        <v>28</v>
      </c>
      <c r="Z30" s="75" t="s">
        <v>62</v>
      </c>
    </row>
    <row r="31" spans="1:26" ht="22.5" customHeight="1" x14ac:dyDescent="0.25">
      <c r="A31" s="76" t="s">
        <v>375</v>
      </c>
      <c r="B31" s="44" t="s">
        <v>347</v>
      </c>
      <c r="C31" s="44" t="s">
        <v>348</v>
      </c>
      <c r="D31" s="69"/>
      <c r="E31" s="69"/>
      <c r="F31" s="41">
        <v>2</v>
      </c>
      <c r="G31" s="42" t="s">
        <v>20</v>
      </c>
      <c r="H31" s="43">
        <v>0</v>
      </c>
      <c r="I31" s="43">
        <v>2</v>
      </c>
      <c r="J31" s="43">
        <v>0</v>
      </c>
      <c r="K31" s="77">
        <v>0</v>
      </c>
      <c r="L31" s="77">
        <v>0</v>
      </c>
      <c r="M31" s="77">
        <v>0</v>
      </c>
      <c r="N31" s="78">
        <v>3</v>
      </c>
      <c r="O31" s="42" t="s">
        <v>24</v>
      </c>
      <c r="P31" s="79" t="s">
        <v>64</v>
      </c>
      <c r="Q31" s="41">
        <v>74</v>
      </c>
      <c r="R31" s="78">
        <v>5</v>
      </c>
      <c r="S31" s="42" t="s">
        <v>72</v>
      </c>
      <c r="T31" s="41">
        <v>16</v>
      </c>
      <c r="U31" s="80"/>
      <c r="V31" s="41"/>
      <c r="W31" s="44"/>
      <c r="X31" s="69"/>
      <c r="Y31" s="69" t="s">
        <v>28</v>
      </c>
      <c r="Z31" s="75" t="s">
        <v>62</v>
      </c>
    </row>
    <row r="32" spans="1:26" ht="22.5" customHeight="1" x14ac:dyDescent="0.25">
      <c r="A32" s="76" t="s">
        <v>376</v>
      </c>
      <c r="B32" s="44" t="s">
        <v>349</v>
      </c>
      <c r="C32" s="44" t="s">
        <v>350</v>
      </c>
      <c r="D32" s="69"/>
      <c r="E32" s="69"/>
      <c r="F32" s="41">
        <v>2</v>
      </c>
      <c r="G32" s="42" t="s">
        <v>20</v>
      </c>
      <c r="H32" s="43">
        <v>0</v>
      </c>
      <c r="I32" s="43">
        <v>2</v>
      </c>
      <c r="J32" s="43">
        <v>0</v>
      </c>
      <c r="K32" s="77">
        <v>0</v>
      </c>
      <c r="L32" s="77">
        <v>0</v>
      </c>
      <c r="M32" s="77">
        <v>0</v>
      </c>
      <c r="N32" s="78">
        <v>4</v>
      </c>
      <c r="O32" s="42" t="s">
        <v>24</v>
      </c>
      <c r="P32" s="79" t="s">
        <v>64</v>
      </c>
      <c r="Q32" s="41">
        <v>74</v>
      </c>
      <c r="R32" s="78">
        <v>5</v>
      </c>
      <c r="S32" s="42" t="s">
        <v>72</v>
      </c>
      <c r="T32" s="41">
        <v>16</v>
      </c>
      <c r="U32" s="80"/>
      <c r="V32" s="41"/>
      <c r="W32" s="44"/>
      <c r="X32" s="69"/>
      <c r="Y32" s="69" t="s">
        <v>28</v>
      </c>
      <c r="Z32" s="75"/>
    </row>
    <row r="33" spans="1:26" ht="22.5" customHeight="1" x14ac:dyDescent="0.25">
      <c r="A33" s="76" t="s">
        <v>377</v>
      </c>
      <c r="B33" s="44" t="s">
        <v>351</v>
      </c>
      <c r="C33" s="44" t="s">
        <v>352</v>
      </c>
      <c r="D33" s="69"/>
      <c r="E33" s="69"/>
      <c r="F33" s="41">
        <v>2</v>
      </c>
      <c r="G33" s="42" t="s">
        <v>20</v>
      </c>
      <c r="H33" s="43">
        <v>0</v>
      </c>
      <c r="I33" s="43">
        <v>2</v>
      </c>
      <c r="J33" s="43">
        <v>0</v>
      </c>
      <c r="K33" s="77">
        <v>0</v>
      </c>
      <c r="L33" s="77">
        <v>0</v>
      </c>
      <c r="M33" s="77">
        <v>0</v>
      </c>
      <c r="N33" s="78">
        <v>4</v>
      </c>
      <c r="O33" s="42" t="s">
        <v>24</v>
      </c>
      <c r="P33" s="79" t="s">
        <v>64</v>
      </c>
      <c r="Q33" s="41">
        <v>74</v>
      </c>
      <c r="R33" s="78">
        <v>5</v>
      </c>
      <c r="S33" s="42" t="s">
        <v>72</v>
      </c>
      <c r="T33" s="41">
        <v>16</v>
      </c>
      <c r="U33" s="80"/>
      <c r="V33" s="41"/>
      <c r="W33" s="44"/>
      <c r="X33" s="69"/>
      <c r="Y33" s="69" t="s">
        <v>28</v>
      </c>
      <c r="Z33" s="75"/>
    </row>
    <row r="34" spans="1:26" ht="22.5" customHeight="1" x14ac:dyDescent="0.25">
      <c r="A34" s="76" t="s">
        <v>378</v>
      </c>
      <c r="B34" s="44" t="s">
        <v>353</v>
      </c>
      <c r="C34" s="44" t="s">
        <v>354</v>
      </c>
      <c r="D34" s="69"/>
      <c r="E34" s="69"/>
      <c r="F34" s="41">
        <v>2</v>
      </c>
      <c r="G34" s="42" t="s">
        <v>20</v>
      </c>
      <c r="H34" s="43">
        <v>0</v>
      </c>
      <c r="I34" s="43">
        <v>2</v>
      </c>
      <c r="J34" s="43">
        <v>0</v>
      </c>
      <c r="K34" s="77">
        <v>0</v>
      </c>
      <c r="L34" s="77">
        <v>0</v>
      </c>
      <c r="M34" s="77">
        <v>0</v>
      </c>
      <c r="N34" s="78">
        <v>4</v>
      </c>
      <c r="O34" s="42" t="s">
        <v>24</v>
      </c>
      <c r="P34" s="79" t="s">
        <v>64</v>
      </c>
      <c r="Q34" s="41">
        <v>74</v>
      </c>
      <c r="R34" s="78">
        <v>5</v>
      </c>
      <c r="S34" s="42" t="s">
        <v>72</v>
      </c>
      <c r="T34" s="41">
        <v>16</v>
      </c>
      <c r="U34" s="80"/>
      <c r="V34" s="41"/>
      <c r="W34" s="44"/>
      <c r="X34" s="69"/>
      <c r="Y34" s="69" t="s">
        <v>28</v>
      </c>
      <c r="Z34" s="75"/>
    </row>
    <row r="35" spans="1:26" ht="22.5" customHeight="1" x14ac:dyDescent="0.25">
      <c r="A35" s="76" t="s">
        <v>379</v>
      </c>
      <c r="B35" s="44" t="s">
        <v>355</v>
      </c>
      <c r="C35" s="44" t="s">
        <v>356</v>
      </c>
      <c r="D35" s="69"/>
      <c r="E35" s="69"/>
      <c r="F35" s="41">
        <v>2</v>
      </c>
      <c r="G35" s="42" t="s">
        <v>20</v>
      </c>
      <c r="H35" s="43">
        <v>0</v>
      </c>
      <c r="I35" s="43">
        <v>2</v>
      </c>
      <c r="J35" s="43">
        <v>0</v>
      </c>
      <c r="K35" s="77">
        <v>0</v>
      </c>
      <c r="L35" s="77">
        <v>0</v>
      </c>
      <c r="M35" s="77">
        <v>0</v>
      </c>
      <c r="N35" s="78">
        <v>5</v>
      </c>
      <c r="O35" s="42" t="s">
        <v>24</v>
      </c>
      <c r="P35" s="79" t="s">
        <v>64</v>
      </c>
      <c r="Q35" s="41">
        <v>74</v>
      </c>
      <c r="R35" s="78">
        <v>5</v>
      </c>
      <c r="S35" s="42" t="s">
        <v>72</v>
      </c>
      <c r="T35" s="41">
        <v>16</v>
      </c>
      <c r="U35" s="80"/>
      <c r="V35" s="41"/>
      <c r="W35" s="44"/>
      <c r="X35" s="69"/>
      <c r="Y35" s="69" t="s">
        <v>28</v>
      </c>
      <c r="Z35" s="75"/>
    </row>
    <row r="36" spans="1:26" ht="22.5" customHeight="1" x14ac:dyDescent="0.25">
      <c r="A36" s="76" t="s">
        <v>380</v>
      </c>
      <c r="B36" s="44" t="s">
        <v>357</v>
      </c>
      <c r="C36" s="44" t="s">
        <v>358</v>
      </c>
      <c r="D36" s="69"/>
      <c r="E36" s="69"/>
      <c r="F36" s="41">
        <v>2</v>
      </c>
      <c r="G36" s="42" t="s">
        <v>20</v>
      </c>
      <c r="H36" s="43">
        <v>0</v>
      </c>
      <c r="I36" s="43">
        <v>2</v>
      </c>
      <c r="J36" s="43">
        <v>0</v>
      </c>
      <c r="K36" s="77">
        <v>0</v>
      </c>
      <c r="L36" s="77">
        <v>0</v>
      </c>
      <c r="M36" s="77">
        <v>0</v>
      </c>
      <c r="N36" s="78">
        <v>5</v>
      </c>
      <c r="O36" s="42" t="s">
        <v>24</v>
      </c>
      <c r="P36" s="79" t="s">
        <v>64</v>
      </c>
      <c r="Q36" s="41">
        <v>74</v>
      </c>
      <c r="R36" s="78">
        <v>5</v>
      </c>
      <c r="S36" s="42" t="s">
        <v>72</v>
      </c>
      <c r="T36" s="41">
        <v>16</v>
      </c>
      <c r="U36" s="80"/>
      <c r="V36" s="41"/>
      <c r="W36" s="44"/>
      <c r="X36" s="69"/>
      <c r="Y36" s="69" t="s">
        <v>28</v>
      </c>
      <c r="Z36" s="75"/>
    </row>
    <row r="37" spans="1:26" ht="22.5" customHeight="1" x14ac:dyDescent="0.25">
      <c r="A37" s="76" t="s">
        <v>381</v>
      </c>
      <c r="B37" s="44" t="s">
        <v>76</v>
      </c>
      <c r="C37" s="44" t="s">
        <v>132</v>
      </c>
      <c r="D37" s="69"/>
      <c r="E37" s="69"/>
      <c r="F37" s="41">
        <v>4</v>
      </c>
      <c r="G37" s="42" t="s">
        <v>21</v>
      </c>
      <c r="H37" s="43">
        <v>2</v>
      </c>
      <c r="I37" s="43">
        <v>0</v>
      </c>
      <c r="J37" s="43">
        <v>0</v>
      </c>
      <c r="K37" s="77">
        <v>0</v>
      </c>
      <c r="L37" s="77">
        <v>0</v>
      </c>
      <c r="M37" s="77">
        <v>0</v>
      </c>
      <c r="N37" s="78">
        <v>2</v>
      </c>
      <c r="O37" s="42" t="s">
        <v>24</v>
      </c>
      <c r="P37" s="79" t="s">
        <v>64</v>
      </c>
      <c r="Q37" s="41">
        <v>74</v>
      </c>
      <c r="R37" s="78">
        <v>5</v>
      </c>
      <c r="S37" s="42" t="s">
        <v>74</v>
      </c>
      <c r="T37" s="41">
        <v>26</v>
      </c>
      <c r="U37" s="80"/>
      <c r="V37" s="41"/>
      <c r="W37" s="44" t="s">
        <v>75</v>
      </c>
      <c r="X37" s="69"/>
      <c r="Y37" s="69" t="s">
        <v>28</v>
      </c>
      <c r="Z37" s="75"/>
    </row>
    <row r="38" spans="1:26" ht="22.5" customHeight="1" x14ac:dyDescent="0.25">
      <c r="A38" s="76" t="s">
        <v>382</v>
      </c>
      <c r="B38" s="44" t="s">
        <v>78</v>
      </c>
      <c r="C38" s="44" t="s">
        <v>133</v>
      </c>
      <c r="D38" s="69"/>
      <c r="E38" s="69"/>
      <c r="F38" s="67">
        <v>4</v>
      </c>
      <c r="G38" s="42" t="s">
        <v>21</v>
      </c>
      <c r="H38" s="43">
        <v>2</v>
      </c>
      <c r="I38" s="43">
        <v>0</v>
      </c>
      <c r="J38" s="43">
        <v>0</v>
      </c>
      <c r="K38" s="77">
        <v>0</v>
      </c>
      <c r="L38" s="77">
        <v>0</v>
      </c>
      <c r="M38" s="77">
        <v>0</v>
      </c>
      <c r="N38" s="78">
        <v>3</v>
      </c>
      <c r="O38" s="42" t="s">
        <v>24</v>
      </c>
      <c r="P38" s="79" t="s">
        <v>64</v>
      </c>
      <c r="Q38" s="41">
        <v>74</v>
      </c>
      <c r="R38" s="78">
        <v>5</v>
      </c>
      <c r="S38" s="42" t="s">
        <v>74</v>
      </c>
      <c r="T38" s="41">
        <v>26</v>
      </c>
      <c r="U38" s="80"/>
      <c r="V38" s="41"/>
      <c r="W38" s="44" t="s">
        <v>77</v>
      </c>
      <c r="X38" s="69"/>
      <c r="Y38" s="69" t="s">
        <v>28</v>
      </c>
      <c r="Z38" s="75" t="s">
        <v>62</v>
      </c>
    </row>
    <row r="39" spans="1:26" ht="22.5" customHeight="1" x14ac:dyDescent="0.25">
      <c r="A39" s="76" t="s">
        <v>170</v>
      </c>
      <c r="B39" s="44" t="s">
        <v>79</v>
      </c>
      <c r="C39" s="44" t="s">
        <v>134</v>
      </c>
      <c r="D39" s="69"/>
      <c r="E39" s="69"/>
      <c r="F39" s="41">
        <v>4</v>
      </c>
      <c r="G39" s="42" t="s">
        <v>21</v>
      </c>
      <c r="H39" s="43">
        <v>2</v>
      </c>
      <c r="I39" s="43">
        <v>0</v>
      </c>
      <c r="J39" s="43">
        <v>0</v>
      </c>
      <c r="K39" s="77">
        <v>0</v>
      </c>
      <c r="L39" s="77">
        <v>0</v>
      </c>
      <c r="M39" s="77">
        <v>0</v>
      </c>
      <c r="N39" s="78">
        <v>4</v>
      </c>
      <c r="O39" s="42" t="s">
        <v>24</v>
      </c>
      <c r="P39" s="79" t="s">
        <v>64</v>
      </c>
      <c r="Q39" s="41">
        <v>74</v>
      </c>
      <c r="R39" s="78">
        <v>5</v>
      </c>
      <c r="S39" s="42" t="s">
        <v>74</v>
      </c>
      <c r="T39" s="41">
        <v>26</v>
      </c>
      <c r="U39" s="80"/>
      <c r="V39" s="41"/>
      <c r="W39" s="44" t="s">
        <v>359</v>
      </c>
      <c r="X39" s="69"/>
      <c r="Y39" s="69" t="s">
        <v>28</v>
      </c>
      <c r="Z39" s="75" t="s">
        <v>62</v>
      </c>
    </row>
    <row r="40" spans="1:26" ht="22.5" customHeight="1" x14ac:dyDescent="0.25">
      <c r="A40" s="76" t="s">
        <v>406</v>
      </c>
      <c r="B40" s="44" t="s">
        <v>73</v>
      </c>
      <c r="C40" s="44" t="s">
        <v>131</v>
      </c>
      <c r="D40" s="69"/>
      <c r="E40" s="69"/>
      <c r="F40" s="41">
        <v>4</v>
      </c>
      <c r="G40" s="42" t="s">
        <v>21</v>
      </c>
      <c r="H40" s="43">
        <v>1</v>
      </c>
      <c r="I40" s="43">
        <v>0</v>
      </c>
      <c r="J40" s="43">
        <v>0</v>
      </c>
      <c r="K40" s="77">
        <v>0</v>
      </c>
      <c r="L40" s="77">
        <v>0</v>
      </c>
      <c r="M40" s="77">
        <v>0</v>
      </c>
      <c r="N40" s="78">
        <v>5</v>
      </c>
      <c r="O40" s="42" t="s">
        <v>24</v>
      </c>
      <c r="P40" s="79" t="s">
        <v>64</v>
      </c>
      <c r="Q40" s="41">
        <v>74</v>
      </c>
      <c r="R40" s="78">
        <v>5</v>
      </c>
      <c r="S40" s="42" t="s">
        <v>74</v>
      </c>
      <c r="T40" s="41">
        <v>26</v>
      </c>
      <c r="U40" s="80"/>
      <c r="V40" s="41"/>
      <c r="W40" s="44" t="s">
        <v>410</v>
      </c>
      <c r="X40" s="69"/>
      <c r="Y40" s="69" t="s">
        <v>28</v>
      </c>
      <c r="Z40" s="75"/>
    </row>
    <row r="41" spans="1:26" ht="33.75" customHeight="1" x14ac:dyDescent="0.25">
      <c r="A41" s="76" t="s">
        <v>383</v>
      </c>
      <c r="B41" s="44" t="s">
        <v>80</v>
      </c>
      <c r="C41" s="44" t="s">
        <v>135</v>
      </c>
      <c r="D41" s="69"/>
      <c r="E41" s="69"/>
      <c r="F41" s="41">
        <v>3</v>
      </c>
      <c r="G41" s="42" t="s">
        <v>20</v>
      </c>
      <c r="H41" s="43">
        <v>0</v>
      </c>
      <c r="I41" s="43">
        <v>2</v>
      </c>
      <c r="J41" s="43">
        <v>0</v>
      </c>
      <c r="K41" s="77">
        <v>0</v>
      </c>
      <c r="L41" s="77">
        <v>0</v>
      </c>
      <c r="M41" s="77">
        <v>0</v>
      </c>
      <c r="N41" s="78">
        <v>4</v>
      </c>
      <c r="O41" s="42" t="s">
        <v>24</v>
      </c>
      <c r="P41" s="79" t="s">
        <v>64</v>
      </c>
      <c r="Q41" s="41">
        <v>74</v>
      </c>
      <c r="R41" s="78">
        <v>5</v>
      </c>
      <c r="S41" s="42" t="s">
        <v>74</v>
      </c>
      <c r="T41" s="41">
        <v>26</v>
      </c>
      <c r="U41" s="80"/>
      <c r="V41" s="41"/>
      <c r="W41" s="44" t="s">
        <v>171</v>
      </c>
      <c r="X41" s="69"/>
      <c r="Y41" s="69" t="s">
        <v>28</v>
      </c>
      <c r="Z41" s="75"/>
    </row>
    <row r="42" spans="1:26" ht="33.75" customHeight="1" x14ac:dyDescent="0.25">
      <c r="A42" s="76" t="s">
        <v>384</v>
      </c>
      <c r="B42" s="44" t="s">
        <v>81</v>
      </c>
      <c r="C42" s="44" t="s">
        <v>136</v>
      </c>
      <c r="D42" s="69"/>
      <c r="E42" s="69"/>
      <c r="F42" s="41">
        <v>2</v>
      </c>
      <c r="G42" s="42" t="s">
        <v>20</v>
      </c>
      <c r="H42" s="43">
        <v>0</v>
      </c>
      <c r="I42" s="43">
        <v>2</v>
      </c>
      <c r="J42" s="43">
        <v>0</v>
      </c>
      <c r="K42" s="77">
        <v>0</v>
      </c>
      <c r="L42" s="77">
        <v>0</v>
      </c>
      <c r="M42" s="77">
        <v>0</v>
      </c>
      <c r="N42" s="78">
        <v>5</v>
      </c>
      <c r="O42" s="42" t="s">
        <v>24</v>
      </c>
      <c r="P42" s="79" t="s">
        <v>64</v>
      </c>
      <c r="Q42" s="41">
        <v>74</v>
      </c>
      <c r="R42" s="78">
        <v>5</v>
      </c>
      <c r="S42" s="42" t="s">
        <v>74</v>
      </c>
      <c r="T42" s="41">
        <v>26</v>
      </c>
      <c r="U42" s="80"/>
      <c r="V42" s="41"/>
      <c r="W42" s="44" t="s">
        <v>168</v>
      </c>
      <c r="X42" s="69"/>
      <c r="Y42" s="69" t="s">
        <v>28</v>
      </c>
      <c r="Z42" s="75"/>
    </row>
    <row r="43" spans="1:26" ht="33.75" customHeight="1" x14ac:dyDescent="0.25">
      <c r="A43" s="76" t="s">
        <v>407</v>
      </c>
      <c r="B43" s="44" t="s">
        <v>402</v>
      </c>
      <c r="C43" s="44" t="s">
        <v>403</v>
      </c>
      <c r="D43" s="69"/>
      <c r="E43" s="69"/>
      <c r="F43" s="41">
        <v>4</v>
      </c>
      <c r="G43" s="42" t="s">
        <v>21</v>
      </c>
      <c r="H43" s="43">
        <v>1</v>
      </c>
      <c r="I43" s="43">
        <v>0</v>
      </c>
      <c r="J43" s="43">
        <v>0</v>
      </c>
      <c r="K43" s="77">
        <v>0</v>
      </c>
      <c r="L43" s="77">
        <v>0</v>
      </c>
      <c r="M43" s="77">
        <v>0</v>
      </c>
      <c r="N43" s="78">
        <v>5</v>
      </c>
      <c r="O43" s="42" t="s">
        <v>24</v>
      </c>
      <c r="P43" s="79" t="s">
        <v>64</v>
      </c>
      <c r="Q43" s="41">
        <v>74</v>
      </c>
      <c r="R43" s="78">
        <v>5</v>
      </c>
      <c r="S43" s="42" t="s">
        <v>74</v>
      </c>
      <c r="T43" s="41">
        <v>26</v>
      </c>
      <c r="U43" s="80"/>
      <c r="V43" s="41"/>
      <c r="W43" s="44" t="s">
        <v>411</v>
      </c>
      <c r="X43" s="69"/>
      <c r="Y43" s="69" t="s">
        <v>28</v>
      </c>
      <c r="Z43" s="75"/>
    </row>
    <row r="44" spans="1:26" ht="33.75" customHeight="1" x14ac:dyDescent="0.25">
      <c r="A44" s="76" t="s">
        <v>172</v>
      </c>
      <c r="B44" s="44" t="s">
        <v>82</v>
      </c>
      <c r="C44" s="44" t="s">
        <v>137</v>
      </c>
      <c r="D44" s="69"/>
      <c r="E44" s="69"/>
      <c r="F44" s="41">
        <v>3</v>
      </c>
      <c r="G44" s="42" t="s">
        <v>20</v>
      </c>
      <c r="H44" s="43">
        <v>0</v>
      </c>
      <c r="I44" s="43">
        <v>2</v>
      </c>
      <c r="J44" s="43">
        <v>0</v>
      </c>
      <c r="K44" s="77">
        <v>0</v>
      </c>
      <c r="L44" s="77">
        <v>0</v>
      </c>
      <c r="M44" s="77">
        <v>0</v>
      </c>
      <c r="N44" s="78">
        <v>5</v>
      </c>
      <c r="O44" s="42" t="s">
        <v>24</v>
      </c>
      <c r="P44" s="79" t="s">
        <v>64</v>
      </c>
      <c r="Q44" s="41">
        <v>74</v>
      </c>
      <c r="R44" s="78">
        <v>5</v>
      </c>
      <c r="S44" s="42" t="s">
        <v>74</v>
      </c>
      <c r="T44" s="41">
        <v>26</v>
      </c>
      <c r="U44" s="80"/>
      <c r="V44" s="41"/>
      <c r="W44" s="44" t="s">
        <v>173</v>
      </c>
      <c r="X44" s="69"/>
      <c r="Y44" s="69" t="s">
        <v>28</v>
      </c>
      <c r="Z44" s="75"/>
    </row>
    <row r="45" spans="1:26" ht="112.5" customHeight="1" x14ac:dyDescent="0.25">
      <c r="A45" s="76" t="s">
        <v>385</v>
      </c>
      <c r="B45" s="44" t="s">
        <v>360</v>
      </c>
      <c r="C45" s="44" t="s">
        <v>361</v>
      </c>
      <c r="D45" s="123" t="s">
        <v>408</v>
      </c>
      <c r="E45" s="69"/>
      <c r="F45" s="41">
        <v>0</v>
      </c>
      <c r="G45" s="42" t="s">
        <v>22</v>
      </c>
      <c r="H45" s="43">
        <v>0</v>
      </c>
      <c r="I45" s="43">
        <v>0</v>
      </c>
      <c r="J45" s="43">
        <v>0</v>
      </c>
      <c r="K45" s="77">
        <v>0</v>
      </c>
      <c r="L45" s="77">
        <v>0</v>
      </c>
      <c r="M45" s="77">
        <v>0</v>
      </c>
      <c r="N45" s="78">
        <v>6</v>
      </c>
      <c r="O45" s="42" t="s">
        <v>24</v>
      </c>
      <c r="P45" s="79" t="s">
        <v>64</v>
      </c>
      <c r="Q45" s="41">
        <v>74</v>
      </c>
      <c r="R45" s="78">
        <v>5</v>
      </c>
      <c r="S45" s="42" t="s">
        <v>74</v>
      </c>
      <c r="T45" s="41">
        <v>26</v>
      </c>
      <c r="U45" s="80"/>
      <c r="V45" s="41"/>
      <c r="W45" s="44"/>
      <c r="X45" s="69"/>
      <c r="Y45" s="69" t="s">
        <v>28</v>
      </c>
      <c r="Z45" s="75"/>
    </row>
    <row r="46" spans="1:26" ht="22.5" customHeight="1" x14ac:dyDescent="0.25">
      <c r="A46" s="76" t="s">
        <v>386</v>
      </c>
      <c r="B46" s="45" t="s">
        <v>83</v>
      </c>
      <c r="C46" s="45" t="s">
        <v>138</v>
      </c>
      <c r="D46" s="90"/>
      <c r="E46" s="62"/>
      <c r="F46" s="41">
        <v>3</v>
      </c>
      <c r="G46" s="88" t="s">
        <v>20</v>
      </c>
      <c r="H46" s="43">
        <v>0</v>
      </c>
      <c r="I46" s="43">
        <v>2</v>
      </c>
      <c r="J46" s="43">
        <v>0</v>
      </c>
      <c r="K46" s="77">
        <v>0</v>
      </c>
      <c r="L46" s="77">
        <v>0</v>
      </c>
      <c r="M46" s="77">
        <v>0</v>
      </c>
      <c r="N46" s="78">
        <v>2</v>
      </c>
      <c r="O46" s="42" t="s">
        <v>24</v>
      </c>
      <c r="P46" s="79" t="s">
        <v>64</v>
      </c>
      <c r="Q46" s="41">
        <v>74</v>
      </c>
      <c r="R46" s="78">
        <v>5</v>
      </c>
      <c r="S46" s="42" t="s">
        <v>84</v>
      </c>
      <c r="T46" s="41">
        <v>14</v>
      </c>
      <c r="U46" s="80"/>
      <c r="V46" s="41"/>
      <c r="W46" s="44" t="s">
        <v>85</v>
      </c>
      <c r="X46" s="69"/>
      <c r="Y46" s="69" t="s">
        <v>28</v>
      </c>
      <c r="Z46" s="75" t="s">
        <v>62</v>
      </c>
    </row>
    <row r="47" spans="1:26" ht="33.75" customHeight="1" x14ac:dyDescent="0.25">
      <c r="A47" s="76" t="s">
        <v>86</v>
      </c>
      <c r="B47" s="44" t="s">
        <v>87</v>
      </c>
      <c r="C47" s="44" t="s">
        <v>139</v>
      </c>
      <c r="D47" s="69"/>
      <c r="E47" s="69"/>
      <c r="F47" s="41">
        <v>3</v>
      </c>
      <c r="G47" s="42" t="s">
        <v>21</v>
      </c>
      <c r="H47" s="43">
        <v>2</v>
      </c>
      <c r="I47" s="43">
        <v>0</v>
      </c>
      <c r="J47" s="43">
        <v>0</v>
      </c>
      <c r="K47" s="77">
        <v>0</v>
      </c>
      <c r="L47" s="77">
        <v>0</v>
      </c>
      <c r="M47" s="77">
        <v>0</v>
      </c>
      <c r="N47" s="78">
        <v>3</v>
      </c>
      <c r="O47" s="42" t="s">
        <v>24</v>
      </c>
      <c r="P47" s="79" t="s">
        <v>64</v>
      </c>
      <c r="Q47" s="41">
        <v>74</v>
      </c>
      <c r="R47" s="78">
        <v>5</v>
      </c>
      <c r="S47" s="42" t="s">
        <v>84</v>
      </c>
      <c r="T47" s="41">
        <v>14</v>
      </c>
      <c r="U47" s="80"/>
      <c r="V47" s="41"/>
      <c r="W47" s="44" t="s">
        <v>88</v>
      </c>
      <c r="X47" s="69"/>
      <c r="Y47" s="69" t="s">
        <v>28</v>
      </c>
      <c r="Z47" s="75" t="s">
        <v>62</v>
      </c>
    </row>
    <row r="48" spans="1:26" ht="33.75" customHeight="1" x14ac:dyDescent="0.25">
      <c r="A48" s="76" t="s">
        <v>387</v>
      </c>
      <c r="B48" s="44" t="s">
        <v>90</v>
      </c>
      <c r="C48" s="44" t="s">
        <v>140</v>
      </c>
      <c r="D48" s="69"/>
      <c r="E48" s="69"/>
      <c r="F48" s="41">
        <v>3</v>
      </c>
      <c r="G48" s="42" t="s">
        <v>21</v>
      </c>
      <c r="H48" s="43">
        <v>1</v>
      </c>
      <c r="I48" s="43">
        <v>0</v>
      </c>
      <c r="J48" s="43">
        <v>0</v>
      </c>
      <c r="K48" s="77">
        <v>0</v>
      </c>
      <c r="L48" s="77">
        <v>0</v>
      </c>
      <c r="M48" s="77">
        <v>0</v>
      </c>
      <c r="N48" s="78">
        <v>5</v>
      </c>
      <c r="O48" s="42" t="s">
        <v>24</v>
      </c>
      <c r="P48" s="79" t="s">
        <v>64</v>
      </c>
      <c r="Q48" s="41">
        <v>74</v>
      </c>
      <c r="R48" s="78">
        <v>5</v>
      </c>
      <c r="S48" s="42" t="s">
        <v>84</v>
      </c>
      <c r="T48" s="41">
        <v>14</v>
      </c>
      <c r="U48" s="80"/>
      <c r="V48" s="41"/>
      <c r="W48" s="44" t="s">
        <v>89</v>
      </c>
      <c r="X48" s="69"/>
      <c r="Y48" s="69" t="s">
        <v>28</v>
      </c>
      <c r="Z48" s="75"/>
    </row>
    <row r="49" spans="1:26" ht="22.5" customHeight="1" x14ac:dyDescent="0.25">
      <c r="A49" s="76" t="s">
        <v>92</v>
      </c>
      <c r="B49" s="44" t="s">
        <v>91</v>
      </c>
      <c r="C49" s="44" t="s">
        <v>141</v>
      </c>
      <c r="D49" s="69"/>
      <c r="E49" s="69"/>
      <c r="F49" s="41">
        <v>3</v>
      </c>
      <c r="G49" s="42" t="s">
        <v>20</v>
      </c>
      <c r="H49" s="43">
        <v>0</v>
      </c>
      <c r="I49" s="43">
        <v>2</v>
      </c>
      <c r="J49" s="43">
        <v>0</v>
      </c>
      <c r="K49" s="77">
        <v>0</v>
      </c>
      <c r="L49" s="77">
        <v>0</v>
      </c>
      <c r="M49" s="77">
        <v>0</v>
      </c>
      <c r="N49" s="78">
        <v>4</v>
      </c>
      <c r="O49" s="42" t="s">
        <v>24</v>
      </c>
      <c r="P49" s="79" t="s">
        <v>64</v>
      </c>
      <c r="Q49" s="41">
        <v>74</v>
      </c>
      <c r="R49" s="78">
        <v>5</v>
      </c>
      <c r="S49" s="42" t="s">
        <v>84</v>
      </c>
      <c r="T49" s="41">
        <v>14</v>
      </c>
      <c r="U49" s="80"/>
      <c r="V49" s="41"/>
      <c r="W49" s="44" t="s">
        <v>93</v>
      </c>
      <c r="X49" s="69"/>
      <c r="Y49" s="69" t="s">
        <v>28</v>
      </c>
      <c r="Z49" s="75" t="s">
        <v>62</v>
      </c>
    </row>
    <row r="50" spans="1:26" ht="21" customHeight="1" x14ac:dyDescent="0.25">
      <c r="A50" s="76" t="s">
        <v>388</v>
      </c>
      <c r="B50" s="44" t="s">
        <v>94</v>
      </c>
      <c r="C50" s="44" t="s">
        <v>142</v>
      </c>
      <c r="D50" s="69"/>
      <c r="E50" s="69"/>
      <c r="F50" s="41">
        <v>2</v>
      </c>
      <c r="G50" s="42" t="s">
        <v>20</v>
      </c>
      <c r="H50" s="43">
        <v>0</v>
      </c>
      <c r="I50" s="43">
        <v>2</v>
      </c>
      <c r="J50" s="43">
        <v>0</v>
      </c>
      <c r="K50" s="77">
        <v>0</v>
      </c>
      <c r="L50" s="77">
        <v>0</v>
      </c>
      <c r="M50" s="77">
        <v>0</v>
      </c>
      <c r="N50" s="78">
        <v>5</v>
      </c>
      <c r="O50" s="42" t="s">
        <v>24</v>
      </c>
      <c r="P50" s="79" t="s">
        <v>64</v>
      </c>
      <c r="Q50" s="41">
        <v>74</v>
      </c>
      <c r="R50" s="78">
        <v>5</v>
      </c>
      <c r="S50" s="42" t="s">
        <v>84</v>
      </c>
      <c r="T50" s="41">
        <v>14</v>
      </c>
      <c r="U50" s="80"/>
      <c r="V50" s="41"/>
      <c r="W50" s="44" t="s">
        <v>95</v>
      </c>
      <c r="X50" s="69"/>
      <c r="Y50" s="69" t="s">
        <v>28</v>
      </c>
      <c r="Z50" s="75"/>
    </row>
    <row r="51" spans="1:26" ht="72.75" customHeight="1" x14ac:dyDescent="0.25">
      <c r="A51" s="76" t="s">
        <v>389</v>
      </c>
      <c r="B51" s="44" t="s">
        <v>362</v>
      </c>
      <c r="C51" s="91" t="s">
        <v>363</v>
      </c>
      <c r="D51" s="44" t="s">
        <v>397</v>
      </c>
      <c r="E51" s="69"/>
      <c r="F51" s="41">
        <v>0</v>
      </c>
      <c r="G51" s="42" t="s">
        <v>22</v>
      </c>
      <c r="H51" s="43">
        <v>0</v>
      </c>
      <c r="I51" s="43">
        <v>0</v>
      </c>
      <c r="J51" s="43">
        <v>0</v>
      </c>
      <c r="K51" s="77">
        <v>0</v>
      </c>
      <c r="L51" s="77">
        <v>0</v>
      </c>
      <c r="M51" s="77">
        <v>0</v>
      </c>
      <c r="N51" s="78">
        <v>6</v>
      </c>
      <c r="O51" s="42" t="s">
        <v>24</v>
      </c>
      <c r="P51" s="79" t="s">
        <v>64</v>
      </c>
      <c r="Q51" s="41">
        <v>74</v>
      </c>
      <c r="R51" s="78">
        <v>5</v>
      </c>
      <c r="S51" s="42" t="s">
        <v>84</v>
      </c>
      <c r="T51" s="41">
        <v>14</v>
      </c>
      <c r="U51" s="80"/>
      <c r="V51" s="41"/>
      <c r="W51" s="44"/>
      <c r="X51" s="69"/>
      <c r="Y51" s="69" t="s">
        <v>28</v>
      </c>
      <c r="Z51" s="75"/>
    </row>
    <row r="52" spans="1:26" ht="22.5" customHeight="1" thickBot="1" x14ac:dyDescent="0.3">
      <c r="A52" s="76" t="s">
        <v>390</v>
      </c>
      <c r="B52" s="44" t="s">
        <v>174</v>
      </c>
      <c r="C52" s="44" t="s">
        <v>400</v>
      </c>
      <c r="D52" s="69"/>
      <c r="E52" s="69"/>
      <c r="F52" s="41">
        <v>4</v>
      </c>
      <c r="G52" s="42" t="s">
        <v>21</v>
      </c>
      <c r="H52" s="43">
        <v>2</v>
      </c>
      <c r="I52" s="43">
        <v>0</v>
      </c>
      <c r="J52" s="43">
        <v>0</v>
      </c>
      <c r="K52" s="77">
        <v>0</v>
      </c>
      <c r="L52" s="77">
        <v>0</v>
      </c>
      <c r="M52" s="77">
        <v>0</v>
      </c>
      <c r="N52" s="78">
        <v>6</v>
      </c>
      <c r="O52" s="42" t="s">
        <v>25</v>
      </c>
      <c r="P52" s="79" t="s">
        <v>29</v>
      </c>
      <c r="Q52" s="41">
        <v>50</v>
      </c>
      <c r="R52" s="78">
        <v>1</v>
      </c>
      <c r="S52" s="42"/>
      <c r="T52" s="41"/>
      <c r="U52" s="80"/>
      <c r="V52" s="41"/>
      <c r="W52" s="44" t="s">
        <v>175</v>
      </c>
      <c r="X52" s="69"/>
      <c r="Y52" s="69" t="s">
        <v>28</v>
      </c>
      <c r="Z52" s="75"/>
    </row>
    <row r="53" spans="1:26" ht="23.25" thickBot="1" x14ac:dyDescent="0.3">
      <c r="A53" s="76" t="s">
        <v>391</v>
      </c>
      <c r="B53" s="44" t="s">
        <v>149</v>
      </c>
      <c r="C53" s="92" t="s">
        <v>151</v>
      </c>
      <c r="D53" s="65"/>
      <c r="E53" s="93"/>
      <c r="F53" s="41">
        <v>4</v>
      </c>
      <c r="G53" s="42" t="s">
        <v>20</v>
      </c>
      <c r="H53" s="43">
        <v>0</v>
      </c>
      <c r="I53" s="43">
        <v>2</v>
      </c>
      <c r="J53" s="43">
        <v>0</v>
      </c>
      <c r="K53" s="77">
        <v>0</v>
      </c>
      <c r="L53" s="77">
        <v>0</v>
      </c>
      <c r="M53" s="77">
        <v>0</v>
      </c>
      <c r="N53" s="78">
        <v>3</v>
      </c>
      <c r="O53" s="42" t="s">
        <v>25</v>
      </c>
      <c r="P53" s="79" t="s">
        <v>29</v>
      </c>
      <c r="Q53" s="41">
        <v>50</v>
      </c>
      <c r="R53" s="78">
        <v>1</v>
      </c>
      <c r="S53" s="69"/>
      <c r="T53" s="69"/>
      <c r="U53" s="69"/>
      <c r="V53" s="69"/>
      <c r="W53" s="69" t="s">
        <v>176</v>
      </c>
      <c r="X53" s="69"/>
      <c r="Y53" s="69" t="s">
        <v>28</v>
      </c>
      <c r="Z53" s="94"/>
    </row>
    <row r="54" spans="1:26" ht="22.5" customHeight="1" x14ac:dyDescent="0.25">
      <c r="A54" s="76" t="s">
        <v>178</v>
      </c>
      <c r="B54" s="44" t="s">
        <v>177</v>
      </c>
      <c r="C54" s="44" t="s">
        <v>143</v>
      </c>
      <c r="D54" s="69"/>
      <c r="E54" s="69"/>
      <c r="F54" s="41">
        <v>5</v>
      </c>
      <c r="G54" s="42" t="s">
        <v>21</v>
      </c>
      <c r="H54" s="43">
        <v>1</v>
      </c>
      <c r="I54" s="43">
        <v>0</v>
      </c>
      <c r="J54" s="43">
        <v>0</v>
      </c>
      <c r="K54" s="77">
        <v>0</v>
      </c>
      <c r="L54" s="77">
        <v>0</v>
      </c>
      <c r="M54" s="77">
        <v>0</v>
      </c>
      <c r="N54" s="78">
        <v>5</v>
      </c>
      <c r="O54" s="42" t="s">
        <v>25</v>
      </c>
      <c r="P54" s="79" t="s">
        <v>29</v>
      </c>
      <c r="Q54" s="41">
        <v>50</v>
      </c>
      <c r="R54" s="78">
        <v>1</v>
      </c>
      <c r="S54" s="42"/>
      <c r="T54" s="41"/>
      <c r="U54" s="80"/>
      <c r="V54" s="41"/>
      <c r="W54" s="44" t="s">
        <v>398</v>
      </c>
      <c r="X54" s="69"/>
      <c r="Y54" s="69" t="s">
        <v>28</v>
      </c>
      <c r="Z54" s="75"/>
    </row>
    <row r="55" spans="1:26" ht="22.5" x14ac:dyDescent="0.25">
      <c r="A55" s="76" t="s">
        <v>393</v>
      </c>
      <c r="B55" s="44" t="s">
        <v>150</v>
      </c>
      <c r="C55" s="69" t="s">
        <v>152</v>
      </c>
      <c r="D55" s="65"/>
      <c r="E55" s="41"/>
      <c r="F55" s="41">
        <v>4</v>
      </c>
      <c r="G55" s="42" t="s">
        <v>20</v>
      </c>
      <c r="H55" s="43">
        <v>0</v>
      </c>
      <c r="I55" s="43">
        <v>2</v>
      </c>
      <c r="J55" s="43">
        <v>0</v>
      </c>
      <c r="K55" s="77">
        <v>0</v>
      </c>
      <c r="L55" s="77">
        <v>0</v>
      </c>
      <c r="M55" s="77">
        <v>0</v>
      </c>
      <c r="N55" s="78">
        <v>4</v>
      </c>
      <c r="O55" s="42" t="s">
        <v>25</v>
      </c>
      <c r="P55" s="79" t="s">
        <v>29</v>
      </c>
      <c r="Q55" s="41">
        <v>50</v>
      </c>
      <c r="R55" s="78">
        <v>1</v>
      </c>
      <c r="S55" s="69"/>
      <c r="T55" s="69"/>
      <c r="U55" s="69"/>
      <c r="V55" s="69"/>
      <c r="W55" s="69" t="s">
        <v>179</v>
      </c>
      <c r="X55" s="69"/>
      <c r="Y55" s="69" t="s">
        <v>28</v>
      </c>
      <c r="Z55" s="94"/>
    </row>
    <row r="56" spans="1:26" ht="45" customHeight="1" x14ac:dyDescent="0.25">
      <c r="A56" s="76" t="s">
        <v>392</v>
      </c>
      <c r="B56" s="44" t="s">
        <v>96</v>
      </c>
      <c r="C56" s="44" t="s">
        <v>144</v>
      </c>
      <c r="D56" s="69"/>
      <c r="E56" s="69"/>
      <c r="F56" s="41">
        <v>4</v>
      </c>
      <c r="G56" s="42" t="s">
        <v>20</v>
      </c>
      <c r="H56" s="43">
        <v>0</v>
      </c>
      <c r="I56" s="43">
        <v>2</v>
      </c>
      <c r="J56" s="43">
        <v>0</v>
      </c>
      <c r="K56" s="77">
        <v>0</v>
      </c>
      <c r="L56" s="77">
        <v>0</v>
      </c>
      <c r="M56" s="77">
        <v>0</v>
      </c>
      <c r="N56" s="78">
        <v>3</v>
      </c>
      <c r="O56" s="42" t="s">
        <v>25</v>
      </c>
      <c r="P56" s="79" t="s">
        <v>29</v>
      </c>
      <c r="Q56" s="41">
        <v>50</v>
      </c>
      <c r="R56" s="78">
        <v>1</v>
      </c>
      <c r="S56" s="42"/>
      <c r="T56" s="41"/>
      <c r="U56" s="80"/>
      <c r="V56" s="41"/>
      <c r="W56" s="44" t="s">
        <v>180</v>
      </c>
      <c r="X56" s="69"/>
      <c r="Y56" s="69" t="s">
        <v>28</v>
      </c>
      <c r="Z56" s="75"/>
    </row>
    <row r="57" spans="1:26" ht="22.5" customHeight="1" x14ac:dyDescent="0.25">
      <c r="A57" s="76" t="s">
        <v>394</v>
      </c>
      <c r="B57" s="44" t="s">
        <v>98</v>
      </c>
      <c r="C57" s="44" t="s">
        <v>145</v>
      </c>
      <c r="D57" s="69"/>
      <c r="E57" s="69"/>
      <c r="F57" s="41">
        <v>4</v>
      </c>
      <c r="G57" s="42" t="s">
        <v>20</v>
      </c>
      <c r="H57" s="43">
        <v>0</v>
      </c>
      <c r="I57" s="43">
        <v>2</v>
      </c>
      <c r="J57" s="43">
        <v>0</v>
      </c>
      <c r="K57" s="77">
        <v>0</v>
      </c>
      <c r="L57" s="77">
        <v>0</v>
      </c>
      <c r="M57" s="77">
        <v>0</v>
      </c>
      <c r="N57" s="78">
        <v>4</v>
      </c>
      <c r="O57" s="42" t="s">
        <v>25</v>
      </c>
      <c r="P57" s="79" t="s">
        <v>29</v>
      </c>
      <c r="Q57" s="41">
        <v>50</v>
      </c>
      <c r="R57" s="78">
        <v>1</v>
      </c>
      <c r="S57" s="42"/>
      <c r="T57" s="41"/>
      <c r="U57" s="80"/>
      <c r="V57" s="41"/>
      <c r="W57" s="44" t="s">
        <v>97</v>
      </c>
      <c r="X57" s="69"/>
      <c r="Y57" s="69" t="s">
        <v>28</v>
      </c>
      <c r="Z57" s="75"/>
    </row>
    <row r="58" spans="1:26" ht="22.5" customHeight="1" x14ac:dyDescent="0.25">
      <c r="A58" s="76" t="s">
        <v>395</v>
      </c>
      <c r="B58" s="44" t="s">
        <v>100</v>
      </c>
      <c r="C58" s="44" t="s">
        <v>146</v>
      </c>
      <c r="D58" s="69"/>
      <c r="E58" s="69"/>
      <c r="F58" s="41">
        <v>3</v>
      </c>
      <c r="G58" s="42" t="s">
        <v>20</v>
      </c>
      <c r="H58" s="43">
        <v>0</v>
      </c>
      <c r="I58" s="43">
        <v>2</v>
      </c>
      <c r="J58" s="43">
        <v>0</v>
      </c>
      <c r="K58" s="77">
        <v>0</v>
      </c>
      <c r="L58" s="77">
        <v>0</v>
      </c>
      <c r="M58" s="77">
        <v>0</v>
      </c>
      <c r="N58" s="78">
        <v>5</v>
      </c>
      <c r="O58" s="42" t="s">
        <v>25</v>
      </c>
      <c r="P58" s="79" t="s">
        <v>29</v>
      </c>
      <c r="Q58" s="41">
        <v>50</v>
      </c>
      <c r="R58" s="78">
        <v>1</v>
      </c>
      <c r="S58" s="42"/>
      <c r="T58" s="41"/>
      <c r="U58" s="80"/>
      <c r="V58" s="41"/>
      <c r="W58" s="44" t="s">
        <v>99</v>
      </c>
      <c r="X58" s="69"/>
      <c r="Y58" s="69" t="s">
        <v>28</v>
      </c>
      <c r="Z58" s="75"/>
    </row>
    <row r="59" spans="1:26" ht="22.5" x14ac:dyDescent="0.25">
      <c r="A59" s="76" t="s">
        <v>396</v>
      </c>
      <c r="B59" s="45" t="s">
        <v>166</v>
      </c>
      <c r="C59" s="45" t="s">
        <v>167</v>
      </c>
      <c r="D59" s="69"/>
      <c r="E59" s="69"/>
      <c r="F59" s="41">
        <v>2</v>
      </c>
      <c r="G59" s="42" t="s">
        <v>20</v>
      </c>
      <c r="H59" s="43">
        <v>0</v>
      </c>
      <c r="I59" s="43">
        <v>2</v>
      </c>
      <c r="J59" s="43">
        <v>0</v>
      </c>
      <c r="K59" s="77">
        <v>0</v>
      </c>
      <c r="L59" s="77">
        <v>0</v>
      </c>
      <c r="M59" s="77">
        <v>0</v>
      </c>
      <c r="N59" s="78">
        <v>6</v>
      </c>
      <c r="O59" s="42" t="s">
        <v>25</v>
      </c>
      <c r="P59" s="79" t="s">
        <v>29</v>
      </c>
      <c r="Q59" s="41">
        <v>50</v>
      </c>
      <c r="R59" s="78">
        <v>1</v>
      </c>
      <c r="S59" s="42"/>
      <c r="T59" s="41"/>
      <c r="U59" s="80"/>
      <c r="V59" s="41"/>
      <c r="W59" s="87" t="s">
        <v>181</v>
      </c>
      <c r="X59" s="69"/>
      <c r="Y59" s="69" t="s">
        <v>28</v>
      </c>
      <c r="Z59" s="75"/>
    </row>
    <row r="60" spans="1:26" ht="22.5" x14ac:dyDescent="0.25">
      <c r="A60" s="76" t="s">
        <v>399</v>
      </c>
      <c r="B60" s="44" t="s">
        <v>102</v>
      </c>
      <c r="C60" s="44" t="s">
        <v>147</v>
      </c>
      <c r="D60" s="69"/>
      <c r="E60" s="69"/>
      <c r="F60" s="41">
        <v>20</v>
      </c>
      <c r="G60" s="42" t="s">
        <v>20</v>
      </c>
      <c r="H60" s="43">
        <v>0</v>
      </c>
      <c r="I60" s="95">
        <v>12</v>
      </c>
      <c r="J60" s="43">
        <v>0</v>
      </c>
      <c r="K60" s="77">
        <v>0</v>
      </c>
      <c r="L60" s="77">
        <v>0</v>
      </c>
      <c r="M60" s="77">
        <v>0</v>
      </c>
      <c r="N60" s="78">
        <v>6</v>
      </c>
      <c r="O60" s="42" t="s">
        <v>25</v>
      </c>
      <c r="P60" s="79" t="s">
        <v>29</v>
      </c>
      <c r="Q60" s="41">
        <v>50</v>
      </c>
      <c r="R60" s="78">
        <v>1</v>
      </c>
      <c r="S60" s="42"/>
      <c r="T60" s="41"/>
      <c r="U60" s="80"/>
      <c r="V60" s="41"/>
      <c r="W60" s="44" t="s">
        <v>101</v>
      </c>
      <c r="X60" s="44" t="s">
        <v>103</v>
      </c>
      <c r="Y60" s="69" t="s">
        <v>28</v>
      </c>
      <c r="Z60" s="75"/>
    </row>
    <row r="61" spans="1:26" ht="33.75" customHeight="1" x14ac:dyDescent="0.25">
      <c r="A61" s="96" t="s">
        <v>104</v>
      </c>
      <c r="B61" s="71" t="s">
        <v>159</v>
      </c>
      <c r="C61" s="71"/>
      <c r="D61" s="97"/>
      <c r="E61" s="97"/>
      <c r="F61" s="98">
        <v>10</v>
      </c>
      <c r="G61" s="99"/>
      <c r="H61" s="100"/>
      <c r="I61" s="100"/>
      <c r="J61" s="100"/>
      <c r="K61" s="57"/>
      <c r="L61" s="57"/>
      <c r="M61" s="57"/>
      <c r="N61" s="101"/>
      <c r="O61" s="88" t="s">
        <v>14</v>
      </c>
      <c r="P61" s="60" t="s">
        <v>105</v>
      </c>
      <c r="Q61" s="61">
        <v>10</v>
      </c>
      <c r="R61" s="58">
        <v>1</v>
      </c>
      <c r="S61" s="62"/>
      <c r="T61" s="101"/>
      <c r="U61" s="62"/>
      <c r="V61" s="63"/>
      <c r="W61" s="90"/>
      <c r="X61" s="88"/>
      <c r="Y61" s="62" t="s">
        <v>106</v>
      </c>
      <c r="Z61" s="102"/>
    </row>
    <row r="62" spans="1:26" ht="33.75" customHeight="1" x14ac:dyDescent="0.25">
      <c r="A62" s="103" t="s">
        <v>364</v>
      </c>
      <c r="B62" s="45" t="s">
        <v>157</v>
      </c>
      <c r="C62" s="45" t="s">
        <v>155</v>
      </c>
      <c r="D62" s="69"/>
      <c r="E62" s="69"/>
      <c r="F62" s="41">
        <v>4</v>
      </c>
      <c r="G62" s="42" t="s">
        <v>19</v>
      </c>
      <c r="H62" s="43">
        <v>0</v>
      </c>
      <c r="I62" s="43">
        <v>0</v>
      </c>
      <c r="J62" s="43">
        <v>0</v>
      </c>
      <c r="K62" s="77">
        <v>0</v>
      </c>
      <c r="L62" s="77">
        <v>0</v>
      </c>
      <c r="M62" s="77">
        <v>0</v>
      </c>
      <c r="N62" s="78">
        <v>6</v>
      </c>
      <c r="O62" s="42" t="s">
        <v>24</v>
      </c>
      <c r="P62" s="104" t="s">
        <v>107</v>
      </c>
      <c r="Q62" s="67">
        <v>4</v>
      </c>
      <c r="R62" s="58">
        <v>1</v>
      </c>
      <c r="S62" s="104"/>
      <c r="T62" s="105"/>
      <c r="U62" s="58"/>
      <c r="V62" s="41"/>
      <c r="W62" s="44"/>
      <c r="X62" s="69"/>
      <c r="Y62" s="69" t="s">
        <v>28</v>
      </c>
      <c r="Z62" s="75"/>
    </row>
    <row r="63" spans="1:26" ht="22.5" x14ac:dyDescent="0.25">
      <c r="A63" s="76" t="s">
        <v>154</v>
      </c>
      <c r="B63" s="44" t="s">
        <v>158</v>
      </c>
      <c r="C63" s="44" t="s">
        <v>156</v>
      </c>
      <c r="D63" s="69"/>
      <c r="E63" s="69"/>
      <c r="F63" s="41">
        <v>0</v>
      </c>
      <c r="G63" s="42" t="s">
        <v>23</v>
      </c>
      <c r="H63" s="43">
        <v>0</v>
      </c>
      <c r="I63" s="43">
        <v>0</v>
      </c>
      <c r="J63" s="43">
        <v>0</v>
      </c>
      <c r="K63" s="77">
        <v>0</v>
      </c>
      <c r="L63" s="77">
        <v>0</v>
      </c>
      <c r="M63" s="77">
        <v>0</v>
      </c>
      <c r="N63" s="78">
        <v>6</v>
      </c>
      <c r="O63" s="42" t="s">
        <v>24</v>
      </c>
      <c r="P63" s="80" t="s">
        <v>23</v>
      </c>
      <c r="Q63" s="41">
        <v>0</v>
      </c>
      <c r="R63" s="78">
        <v>1</v>
      </c>
      <c r="S63" s="42"/>
      <c r="T63" s="41"/>
      <c r="U63" s="80"/>
      <c r="V63" s="41"/>
      <c r="W63" s="87"/>
      <c r="X63" s="69"/>
      <c r="Y63" s="69" t="s">
        <v>28</v>
      </c>
      <c r="Z63" s="75"/>
    </row>
    <row r="64" spans="1:26" x14ac:dyDescent="0.25">
      <c r="A64" s="6"/>
      <c r="B64" s="7"/>
      <c r="C64" s="8"/>
      <c r="D64" s="8"/>
      <c r="E64" s="9"/>
      <c r="F64" s="10"/>
      <c r="G64" s="11"/>
      <c r="H64" s="11"/>
      <c r="J64" s="10"/>
      <c r="K64" s="12"/>
      <c r="N64" s="10"/>
      <c r="S64" s="7"/>
    </row>
    <row r="65" spans="1:26" ht="17.25" customHeight="1" x14ac:dyDescent="0.25">
      <c r="A65" s="8" t="s">
        <v>153</v>
      </c>
      <c r="B65" s="14"/>
      <c r="C65" s="14"/>
      <c r="D65" s="14"/>
      <c r="E65" s="14"/>
      <c r="F65" s="14"/>
      <c r="G65" s="14"/>
      <c r="H65" s="14"/>
      <c r="I65" s="14"/>
      <c r="J65" s="14"/>
      <c r="K65" s="14"/>
      <c r="L65" s="14"/>
      <c r="M65" s="14"/>
      <c r="N65" s="14"/>
      <c r="O65" s="14"/>
      <c r="P65" s="14"/>
      <c r="Q65" s="14"/>
      <c r="S65" s="7"/>
    </row>
    <row r="66" spans="1:26" x14ac:dyDescent="0.25">
      <c r="A66" s="6"/>
      <c r="B66" s="7"/>
      <c r="C66" s="8"/>
      <c r="D66" s="8"/>
      <c r="E66" s="9"/>
      <c r="F66" s="10"/>
      <c r="G66" s="11"/>
      <c r="H66" s="11"/>
      <c r="J66" s="10"/>
      <c r="K66" s="12"/>
      <c r="N66" s="10"/>
      <c r="S66" s="7"/>
    </row>
    <row r="67" spans="1:26" x14ac:dyDescent="0.25">
      <c r="A67" s="27" t="s">
        <v>162</v>
      </c>
      <c r="B67" s="14"/>
      <c r="C67" s="16"/>
      <c r="D67" s="17"/>
      <c r="E67" s="14"/>
      <c r="F67" s="18"/>
      <c r="G67" s="17"/>
      <c r="H67" s="14"/>
      <c r="I67" s="14"/>
      <c r="J67" s="14"/>
      <c r="K67" s="19"/>
      <c r="L67" s="20"/>
      <c r="M67" s="21"/>
      <c r="N67" s="21"/>
      <c r="O67" s="18"/>
      <c r="P67" s="14"/>
      <c r="Q67" s="14"/>
      <c r="R67" s="22"/>
      <c r="S67" s="14"/>
      <c r="T67" s="14"/>
      <c r="U67" s="14"/>
      <c r="V67" s="14"/>
      <c r="W67" s="14"/>
      <c r="X67" s="14"/>
      <c r="Y67" s="14"/>
      <c r="Z67" s="16"/>
    </row>
    <row r="68" spans="1:26" x14ac:dyDescent="0.25">
      <c r="A68" s="27" t="s">
        <v>163</v>
      </c>
      <c r="B68" s="14"/>
      <c r="C68" s="16"/>
      <c r="D68" s="17"/>
      <c r="E68" s="14"/>
      <c r="F68" s="18"/>
      <c r="G68" s="17"/>
      <c r="H68" s="14"/>
      <c r="I68" s="14"/>
      <c r="J68" s="14"/>
      <c r="K68" s="19"/>
      <c r="L68" s="20"/>
      <c r="M68" s="21"/>
      <c r="N68" s="21"/>
      <c r="O68" s="18"/>
      <c r="P68" s="14"/>
      <c r="Q68" s="14"/>
      <c r="R68" s="22"/>
      <c r="S68" s="14"/>
      <c r="T68" s="14"/>
      <c r="U68" s="14"/>
      <c r="V68" s="14"/>
      <c r="W68" s="14"/>
      <c r="X68" s="14"/>
      <c r="Y68" s="14"/>
      <c r="Z68" s="16"/>
    </row>
    <row r="69" spans="1:26" x14ac:dyDescent="0.2">
      <c r="A69" s="28" t="s">
        <v>160</v>
      </c>
      <c r="B69" s="14"/>
      <c r="C69" s="16"/>
      <c r="D69" s="17"/>
      <c r="E69" s="14"/>
      <c r="F69" s="18"/>
      <c r="G69" s="17"/>
      <c r="H69" s="14"/>
      <c r="I69" s="14"/>
      <c r="J69" s="14"/>
      <c r="K69" s="19"/>
      <c r="L69" s="20"/>
      <c r="M69" s="21"/>
      <c r="N69" s="21"/>
      <c r="O69" s="18"/>
      <c r="P69" s="14"/>
      <c r="Q69" s="14"/>
      <c r="R69" s="22"/>
      <c r="S69" s="14"/>
      <c r="T69" s="14"/>
      <c r="U69" s="14"/>
      <c r="V69" s="14"/>
      <c r="W69" s="14"/>
      <c r="X69" s="14"/>
      <c r="Y69" s="14"/>
      <c r="Z69" s="16"/>
    </row>
    <row r="70" spans="1:26" x14ac:dyDescent="0.25">
      <c r="A70" s="27" t="s">
        <v>164</v>
      </c>
      <c r="B70" s="14"/>
      <c r="C70" s="16"/>
      <c r="D70" s="14"/>
      <c r="E70" s="14"/>
      <c r="F70" s="18"/>
      <c r="G70" s="17"/>
      <c r="H70" s="14"/>
      <c r="I70" s="14"/>
      <c r="J70" s="14"/>
      <c r="K70" s="19"/>
      <c r="L70" s="20"/>
      <c r="M70" s="21"/>
      <c r="N70" s="21"/>
      <c r="O70" s="18"/>
      <c r="P70" s="14"/>
      <c r="Q70" s="14"/>
      <c r="R70" s="22"/>
      <c r="S70" s="14"/>
      <c r="T70" s="14"/>
      <c r="U70" s="14"/>
      <c r="V70" s="14"/>
      <c r="W70" s="14"/>
      <c r="X70" s="14"/>
      <c r="Y70" s="14"/>
      <c r="Z70" s="16"/>
    </row>
    <row r="71" spans="1:26" x14ac:dyDescent="0.2">
      <c r="A71" s="29" t="s">
        <v>165</v>
      </c>
      <c r="B71" s="14"/>
      <c r="C71" s="16"/>
      <c r="D71" s="14"/>
      <c r="E71" s="14"/>
      <c r="F71" s="18"/>
      <c r="G71" s="17"/>
      <c r="H71" s="14"/>
      <c r="I71" s="14"/>
      <c r="J71" s="14"/>
      <c r="K71" s="19"/>
      <c r="L71" s="20"/>
      <c r="M71" s="21"/>
      <c r="N71" s="21"/>
      <c r="O71" s="18"/>
      <c r="P71" s="14"/>
      <c r="Q71" s="14"/>
      <c r="R71" s="22"/>
      <c r="S71" s="14"/>
      <c r="T71" s="14"/>
      <c r="U71" s="14"/>
      <c r="V71" s="14"/>
      <c r="W71" s="14"/>
      <c r="X71" s="14"/>
      <c r="Y71" s="14"/>
      <c r="Z71" s="16"/>
    </row>
    <row r="72" spans="1:26" x14ac:dyDescent="0.25">
      <c r="A72" s="30" t="s">
        <v>182</v>
      </c>
      <c r="B72" s="14"/>
      <c r="C72" s="16"/>
      <c r="D72" s="17"/>
      <c r="E72" s="14"/>
      <c r="F72" s="18"/>
      <c r="G72" s="17"/>
      <c r="H72" s="14"/>
      <c r="I72" s="14"/>
      <c r="J72" s="14"/>
      <c r="K72" s="19"/>
      <c r="L72" s="20"/>
      <c r="M72" s="21"/>
      <c r="N72" s="21"/>
      <c r="O72" s="18"/>
      <c r="P72" s="17"/>
      <c r="Q72" s="14"/>
      <c r="R72" s="22"/>
      <c r="S72" s="14"/>
      <c r="T72" s="14"/>
      <c r="U72" s="14"/>
      <c r="V72" s="14"/>
      <c r="W72" s="14"/>
      <c r="X72" s="14"/>
      <c r="Y72" s="14"/>
      <c r="Z72" s="16"/>
    </row>
    <row r="73" spans="1:26" x14ac:dyDescent="0.25">
      <c r="A73" s="15"/>
      <c r="B73" s="14"/>
      <c r="C73" s="16"/>
      <c r="D73" s="17"/>
      <c r="E73" s="14"/>
      <c r="F73" s="18"/>
      <c r="G73" s="17"/>
      <c r="H73" s="14"/>
      <c r="I73" s="14"/>
      <c r="J73" s="14"/>
      <c r="K73" s="19"/>
      <c r="L73" s="20"/>
      <c r="M73" s="21"/>
      <c r="N73" s="21"/>
      <c r="O73" s="18"/>
      <c r="P73" s="17"/>
      <c r="Q73" s="14"/>
      <c r="R73" s="22"/>
      <c r="S73" s="14"/>
      <c r="T73" s="14"/>
      <c r="U73" s="14"/>
      <c r="V73" s="14"/>
      <c r="W73" s="14"/>
      <c r="X73" s="14"/>
      <c r="Y73" s="14"/>
      <c r="Z73" s="16"/>
    </row>
    <row r="74" spans="1:26" x14ac:dyDescent="0.25">
      <c r="A74" s="14" t="s">
        <v>108</v>
      </c>
      <c r="B74" s="14"/>
      <c r="C74" s="16"/>
      <c r="D74" s="17"/>
      <c r="E74" s="14"/>
      <c r="F74" s="18"/>
      <c r="G74" s="17"/>
      <c r="H74" s="14"/>
      <c r="I74" s="14"/>
      <c r="J74" s="14"/>
      <c r="K74" s="19"/>
      <c r="L74" s="20"/>
      <c r="M74" s="21"/>
      <c r="N74" s="21"/>
      <c r="O74" s="18"/>
      <c r="P74" s="17"/>
      <c r="Q74" s="14"/>
      <c r="R74" s="22"/>
      <c r="S74" s="14"/>
      <c r="T74" s="14"/>
      <c r="U74" s="14"/>
      <c r="V74" s="14"/>
      <c r="W74" s="14"/>
      <c r="X74" s="14"/>
      <c r="Y74" s="14"/>
      <c r="Z74" s="16"/>
    </row>
    <row r="75" spans="1:26" x14ac:dyDescent="0.25">
      <c r="A75" s="14"/>
      <c r="B75" s="14"/>
      <c r="C75" s="16"/>
      <c r="D75" s="17"/>
      <c r="E75" s="14"/>
      <c r="F75" s="18"/>
      <c r="G75" s="17"/>
      <c r="H75" s="14"/>
      <c r="I75" s="14"/>
      <c r="J75" s="14"/>
      <c r="K75" s="19"/>
      <c r="L75" s="20"/>
      <c r="M75" s="21"/>
      <c r="N75" s="21"/>
      <c r="O75" s="18"/>
      <c r="P75" s="17"/>
      <c r="Q75" s="14"/>
      <c r="R75" s="22"/>
      <c r="S75" s="14"/>
      <c r="T75" s="14"/>
      <c r="U75" s="14"/>
      <c r="V75" s="14"/>
      <c r="W75" s="14"/>
      <c r="X75" s="14"/>
      <c r="Y75" s="14"/>
      <c r="Z75" s="16"/>
    </row>
  </sheetData>
  <sheetProtection algorithmName="SHA-512" hashValue="ZDhZIikf8yRnm8d+KG8NDAt+D5BKTHFgWduAM89gwZ61xeZwLqFptfKAd3W0G3/R2+xmwIwv5nvWtLaJM+H8jg==" saltValue="obxKRvpKxXccmL4b6wS5Ug==" spinCount="100000" sheet="1" objects="1" scenarios="1" selectLockedCells="1" autoFilter="0" selectUnlockedCells="1"/>
  <autoFilter ref="A5:Z63"/>
  <mergeCells count="4">
    <mergeCell ref="A1:Z1"/>
    <mergeCell ref="A2:Z2"/>
    <mergeCell ref="A3:Z3"/>
    <mergeCell ref="A4:Z4"/>
  </mergeCells>
  <dataValidations count="8">
    <dataValidation type="list" allowBlank="1" showInputMessage="1" showErrorMessage="1" sqref="D61 D64 E54 E56:E60 E62:E63 E6 E9:E52 D66:D1048576">
      <formula1>Felvétele</formula1>
    </dataValidation>
    <dataValidation type="list" allowBlank="1" showInputMessage="1" showErrorMessage="1" sqref="F61 F64 G62:G63 G6:G60 F66:F1048576">
      <formula1>Tárgykövetelmény</formula1>
    </dataValidation>
    <dataValidation type="list" allowBlank="1" showInputMessage="1" showErrorMessage="1" sqref="G61 G64 H62:J63 I9:I59 H9:H60 H6:J6 J9:J60 H8:J8 G66:G1048576">
      <formula1>HetiÓraszám</formula1>
    </dataValidation>
    <dataValidation type="list" allowBlank="1" showInputMessage="1" showErrorMessage="1" sqref="H64 H61:J61 K62:M63 K6:M60 H66:H1048576">
      <formula1>FélévesÓraszám</formula1>
    </dataValidation>
    <dataValidation type="list" allowBlank="1" showInputMessage="1" showErrorMessage="1" sqref="K61:M61 I64 N62:N63 N6:N60 I66:I1048576">
      <formula1>FélévSzám</formula1>
    </dataValidation>
    <dataValidation type="list" allowBlank="1" showInputMessage="1" showErrorMessage="1" sqref="N61 J64 O62:O63 O6:O60 J66:J1048576">
      <formula1>TárgyfelvételTípusa</formula1>
    </dataValidation>
    <dataValidation type="list" allowBlank="1" showInputMessage="1" showErrorMessage="1" sqref="V61 R64:R1048576">
      <formula1>SzabadonVálasztható</formula1>
    </dataValidation>
    <dataValidation type="list" allowBlank="1" showInputMessage="1" showErrorMessage="1" sqref="X61 Y62:Y63 Y6:Y60 U64:U1048576">
      <formula1>MeghirdetőIntézet</formula1>
    </dataValidation>
  </dataValidations>
  <pageMargins left="0.70866141732283472" right="0.70866141732283472" top="0.74803149606299213" bottom="0.74803149606299213" header="0.31496062992125984" footer="0.31496062992125984"/>
  <pageSetup paperSize="8" scale="63" orientation="landscape" r:id="rId1"/>
  <headerFooter>
    <oddHeader>&amp;LA Kari Tanács elfogadta 2024.03.20-án&amp;R2024.04.22.</oddHeader>
    <oddFooter xml:space="preserve">&amp;L__________________________
Dr. Nemesi Attila László
tanulmányi dékánhelyettes
&amp;C&amp;P. oldal&amp;R___________________________
Dr. Ádám Anikó
intézetvezető
</oddFooter>
  </headerFooter>
  <rowBreaks count="2" manualBreakCount="2">
    <brk id="33" max="28" man="1"/>
    <brk id="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3"/>
  <sheetViews>
    <sheetView workbookViewId="0">
      <selection sqref="A1:A4"/>
    </sheetView>
  </sheetViews>
  <sheetFormatPr defaultRowHeight="15" x14ac:dyDescent="0.25"/>
  <cols>
    <col min="1" max="1" width="195.28515625" style="1" customWidth="1"/>
  </cols>
  <sheetData>
    <row r="1" spans="1:1" x14ac:dyDescent="0.25">
      <c r="A1" s="40" t="s">
        <v>324</v>
      </c>
    </row>
    <row r="2" spans="1:1" ht="15.75" x14ac:dyDescent="0.25">
      <c r="A2" s="32"/>
    </row>
    <row r="3" spans="1:1" ht="15.75" x14ac:dyDescent="0.25">
      <c r="A3" s="31" t="s">
        <v>279</v>
      </c>
    </row>
    <row r="4" spans="1:1" ht="15.75" x14ac:dyDescent="0.25">
      <c r="A4" s="32" t="s">
        <v>280</v>
      </c>
    </row>
    <row r="5" spans="1:1" x14ac:dyDescent="0.25">
      <c r="A5" s="33" t="s">
        <v>183</v>
      </c>
    </row>
    <row r="6" spans="1:1" x14ac:dyDescent="0.25">
      <c r="A6" s="34"/>
    </row>
    <row r="7" spans="1:1" x14ac:dyDescent="0.25">
      <c r="A7" s="35" t="s">
        <v>184</v>
      </c>
    </row>
    <row r="8" spans="1:1" ht="28.5" x14ac:dyDescent="0.25">
      <c r="A8" s="36" t="s">
        <v>281</v>
      </c>
    </row>
    <row r="9" spans="1:1" x14ac:dyDescent="0.25">
      <c r="A9" s="37" t="s">
        <v>282</v>
      </c>
    </row>
    <row r="10" spans="1:1" x14ac:dyDescent="0.25">
      <c r="A10" s="37" t="s">
        <v>185</v>
      </c>
    </row>
    <row r="11" spans="1:1" ht="57" x14ac:dyDescent="0.25">
      <c r="A11" s="37" t="s">
        <v>186</v>
      </c>
    </row>
    <row r="12" spans="1:1" ht="85.5" x14ac:dyDescent="0.25">
      <c r="A12" s="37" t="s">
        <v>187</v>
      </c>
    </row>
    <row r="13" spans="1:1" ht="28.5" x14ac:dyDescent="0.25">
      <c r="A13" s="37" t="s">
        <v>283</v>
      </c>
    </row>
    <row r="14" spans="1:1" x14ac:dyDescent="0.25">
      <c r="A14" s="37" t="s">
        <v>284</v>
      </c>
    </row>
    <row r="15" spans="1:1" ht="28.5" x14ac:dyDescent="0.25">
      <c r="A15" s="37" t="s">
        <v>285</v>
      </c>
    </row>
    <row r="16" spans="1:1" ht="42.75" x14ac:dyDescent="0.25">
      <c r="A16" s="37" t="s">
        <v>188</v>
      </c>
    </row>
    <row r="17" spans="1:1" x14ac:dyDescent="0.25">
      <c r="A17" s="37" t="s">
        <v>189</v>
      </c>
    </row>
    <row r="18" spans="1:1" x14ac:dyDescent="0.25">
      <c r="A18" s="37" t="s">
        <v>190</v>
      </c>
    </row>
    <row r="19" spans="1:1" ht="28.5" x14ac:dyDescent="0.25">
      <c r="A19" s="37" t="s">
        <v>191</v>
      </c>
    </row>
    <row r="20" spans="1:1" ht="28.5" x14ac:dyDescent="0.25">
      <c r="A20" s="37" t="s">
        <v>192</v>
      </c>
    </row>
    <row r="21" spans="1:1" x14ac:dyDescent="0.25">
      <c r="A21" s="37" t="s">
        <v>286</v>
      </c>
    </row>
    <row r="22" spans="1:1" ht="28.5" x14ac:dyDescent="0.25">
      <c r="A22" s="37" t="s">
        <v>287</v>
      </c>
    </row>
    <row r="23" spans="1:1" ht="28.5" x14ac:dyDescent="0.25">
      <c r="A23" s="37" t="s">
        <v>205</v>
      </c>
    </row>
    <row r="24" spans="1:1" x14ac:dyDescent="0.25">
      <c r="A24" s="38" t="s">
        <v>193</v>
      </c>
    </row>
    <row r="25" spans="1:1" x14ac:dyDescent="0.25">
      <c r="A25" s="37" t="s">
        <v>194</v>
      </c>
    </row>
    <row r="26" spans="1:1" x14ac:dyDescent="0.25">
      <c r="A26" s="37" t="s">
        <v>195</v>
      </c>
    </row>
    <row r="27" spans="1:1" x14ac:dyDescent="0.25">
      <c r="A27" s="37" t="s">
        <v>196</v>
      </c>
    </row>
    <row r="28" spans="1:1" x14ac:dyDescent="0.25">
      <c r="A28" s="37" t="s">
        <v>288</v>
      </c>
    </row>
    <row r="29" spans="1:1" x14ac:dyDescent="0.25">
      <c r="A29" s="37" t="s">
        <v>197</v>
      </c>
    </row>
    <row r="30" spans="1:1" x14ac:dyDescent="0.25">
      <c r="A30" s="37" t="s">
        <v>198</v>
      </c>
    </row>
    <row r="31" spans="1:1" x14ac:dyDescent="0.25">
      <c r="A31" s="37" t="s">
        <v>199</v>
      </c>
    </row>
    <row r="32" spans="1:1" x14ac:dyDescent="0.25">
      <c r="A32" s="37" t="s">
        <v>200</v>
      </c>
    </row>
    <row r="33" spans="1:1" x14ac:dyDescent="0.25">
      <c r="A33" s="37" t="s">
        <v>201</v>
      </c>
    </row>
    <row r="34" spans="1:1" ht="28.5" x14ac:dyDescent="0.25">
      <c r="A34" s="37" t="s">
        <v>206</v>
      </c>
    </row>
    <row r="35" spans="1:1" x14ac:dyDescent="0.25">
      <c r="A35" s="37" t="s">
        <v>202</v>
      </c>
    </row>
    <row r="36" spans="1:1" x14ac:dyDescent="0.25">
      <c r="A36" s="37" t="s">
        <v>203</v>
      </c>
    </row>
    <row r="37" spans="1:1" ht="28.5" x14ac:dyDescent="0.25">
      <c r="A37" s="37" t="s">
        <v>204</v>
      </c>
    </row>
    <row r="38" spans="1:1" x14ac:dyDescent="0.25">
      <c r="A38" s="37"/>
    </row>
    <row r="39" spans="1:1" x14ac:dyDescent="0.25">
      <c r="A39" s="1" t="s">
        <v>228</v>
      </c>
    </row>
    <row r="41" spans="1:1" x14ac:dyDescent="0.25">
      <c r="A41" s="1" t="s">
        <v>297</v>
      </c>
    </row>
    <row r="42" spans="1:1" x14ac:dyDescent="0.25">
      <c r="A42" s="1" t="s">
        <v>298</v>
      </c>
    </row>
    <row r="43" spans="1:1" x14ac:dyDescent="0.25">
      <c r="A43" s="1" t="s">
        <v>299</v>
      </c>
    </row>
    <row r="44" spans="1:1" ht="30" x14ac:dyDescent="0.25">
      <c r="A44" s="1" t="s">
        <v>300</v>
      </c>
    </row>
    <row r="45" spans="1:1" x14ac:dyDescent="0.25">
      <c r="A45" s="1" t="s">
        <v>301</v>
      </c>
    </row>
    <row r="46" spans="1:1" x14ac:dyDescent="0.25">
      <c r="A46" s="1" t="s">
        <v>229</v>
      </c>
    </row>
    <row r="47" spans="1:1" x14ac:dyDescent="0.25">
      <c r="A47" s="1" t="s">
        <v>302</v>
      </c>
    </row>
    <row r="48" spans="1:1" x14ac:dyDescent="0.25">
      <c r="A48" s="1" t="s">
        <v>303</v>
      </c>
    </row>
    <row r="49" spans="1:1" x14ac:dyDescent="0.25">
      <c r="A49" s="1" t="s">
        <v>304</v>
      </c>
    </row>
    <row r="50" spans="1:1" x14ac:dyDescent="0.25">
      <c r="A50" s="1" t="s">
        <v>230</v>
      </c>
    </row>
    <row r="51" spans="1:1" ht="30" x14ac:dyDescent="0.25">
      <c r="A51" s="1" t="s">
        <v>305</v>
      </c>
    </row>
    <row r="52" spans="1:1" x14ac:dyDescent="0.25">
      <c r="A52" s="1" t="s">
        <v>290</v>
      </c>
    </row>
    <row r="53" spans="1:1" x14ac:dyDescent="0.25">
      <c r="A53" s="1" t="s">
        <v>291</v>
      </c>
    </row>
    <row r="54" spans="1:1" x14ac:dyDescent="0.25">
      <c r="A54" s="1" t="s">
        <v>292</v>
      </c>
    </row>
    <row r="55" spans="1:1" x14ac:dyDescent="0.25">
      <c r="A55" s="1" t="s">
        <v>231</v>
      </c>
    </row>
    <row r="56" spans="1:1" ht="45" x14ac:dyDescent="0.25">
      <c r="A56" s="1" t="s">
        <v>306</v>
      </c>
    </row>
    <row r="58" spans="1:1" x14ac:dyDescent="0.25">
      <c r="A58" s="1" t="s">
        <v>232</v>
      </c>
    </row>
    <row r="60" spans="1:1" x14ac:dyDescent="0.25">
      <c r="A60" s="1" t="s">
        <v>272</v>
      </c>
    </row>
    <row r="62" spans="1:1" x14ac:dyDescent="0.25">
      <c r="A62" s="1" t="s">
        <v>294</v>
      </c>
    </row>
    <row r="64" spans="1:1" ht="30" x14ac:dyDescent="0.25">
      <c r="A64" s="1" t="s">
        <v>295</v>
      </c>
    </row>
    <row r="69" spans="1:1" x14ac:dyDescent="0.25">
      <c r="A69" s="39" t="s">
        <v>296</v>
      </c>
    </row>
    <row r="70" spans="1:1" x14ac:dyDescent="0.25">
      <c r="A70" s="39" t="s">
        <v>273</v>
      </c>
    </row>
    <row r="71" spans="1:1" x14ac:dyDescent="0.25">
      <c r="A71" s="39" t="s">
        <v>274</v>
      </c>
    </row>
    <row r="77" spans="1:1" x14ac:dyDescent="0.25">
      <c r="A77" s="39" t="s">
        <v>275</v>
      </c>
    </row>
    <row r="78" spans="1:1" x14ac:dyDescent="0.25">
      <c r="A78" s="39" t="s">
        <v>276</v>
      </c>
    </row>
    <row r="79" spans="1:1" x14ac:dyDescent="0.25">
      <c r="A79" s="39"/>
    </row>
    <row r="80" spans="1:1" x14ac:dyDescent="0.25">
      <c r="A80" s="39" t="s">
        <v>277</v>
      </c>
    </row>
    <row r="86" spans="1:1" x14ac:dyDescent="0.25">
      <c r="A86" s="1" t="s">
        <v>323</v>
      </c>
    </row>
    <row r="93" spans="1:1" x14ac:dyDescent="0.25">
      <c r="A93" s="39">
        <v>2023</v>
      </c>
    </row>
  </sheetData>
  <sheetProtection algorithmName="SHA-512" hashValue="io9O4ffNZ4vYSwHTNaHlrEMTwHVwNY/UYzXY1BFC3HhxpZD7M0OT10QQPMMrf2vZTdomr1NjjWZ32Xx0GGdcHQ==" saltValue="z0EHI/aHUYHrEjmD4HoNoQ==" spinCount="100000" sheet="1" objects="1" scenarios="1"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1:A149"/>
  <sheetViews>
    <sheetView topLeftCell="A136" workbookViewId="0">
      <selection activeCell="A87" sqref="A87"/>
    </sheetView>
  </sheetViews>
  <sheetFormatPr defaultRowHeight="15" x14ac:dyDescent="0.25"/>
  <cols>
    <col min="1" max="1" width="191.140625" customWidth="1"/>
  </cols>
  <sheetData>
    <row r="61" spans="1:1" x14ac:dyDescent="0.25">
      <c r="A61" t="s">
        <v>207</v>
      </c>
    </row>
    <row r="62" spans="1:1" x14ac:dyDescent="0.25">
      <c r="A62" t="s">
        <v>307</v>
      </c>
    </row>
    <row r="63" spans="1:1" x14ac:dyDescent="0.25">
      <c r="A63" t="s">
        <v>208</v>
      </c>
    </row>
    <row r="64" spans="1:1" x14ac:dyDescent="0.25">
      <c r="A64" t="s">
        <v>209</v>
      </c>
    </row>
    <row r="65" spans="1:1" x14ac:dyDescent="0.25">
      <c r="A65" t="s">
        <v>210</v>
      </c>
    </row>
    <row r="66" spans="1:1" x14ac:dyDescent="0.25">
      <c r="A66" t="s">
        <v>211</v>
      </c>
    </row>
    <row r="67" spans="1:1" x14ac:dyDescent="0.25">
      <c r="A67" t="s">
        <v>212</v>
      </c>
    </row>
    <row r="68" spans="1:1" x14ac:dyDescent="0.25">
      <c r="A68" t="s">
        <v>278</v>
      </c>
    </row>
    <row r="69" spans="1:1" x14ac:dyDescent="0.25">
      <c r="A69" t="s">
        <v>213</v>
      </c>
    </row>
    <row r="70" spans="1:1" x14ac:dyDescent="0.25">
      <c r="A70" t="s">
        <v>214</v>
      </c>
    </row>
    <row r="71" spans="1:1" x14ac:dyDescent="0.25">
      <c r="A71" t="s">
        <v>215</v>
      </c>
    </row>
    <row r="72" spans="1:1" x14ac:dyDescent="0.25">
      <c r="A72" t="s">
        <v>193</v>
      </c>
    </row>
    <row r="73" spans="1:1" x14ac:dyDescent="0.25">
      <c r="A73" t="s">
        <v>216</v>
      </c>
    </row>
    <row r="74" spans="1:1" x14ac:dyDescent="0.25">
      <c r="A74" t="s">
        <v>217</v>
      </c>
    </row>
    <row r="75" spans="1:1" x14ac:dyDescent="0.25">
      <c r="A75" t="s">
        <v>218</v>
      </c>
    </row>
    <row r="76" spans="1:1" x14ac:dyDescent="0.25">
      <c r="A76" t="s">
        <v>219</v>
      </c>
    </row>
    <row r="77" spans="1:1" x14ac:dyDescent="0.25">
      <c r="A77" t="s">
        <v>220</v>
      </c>
    </row>
    <row r="78" spans="1:1" x14ac:dyDescent="0.25">
      <c r="A78" t="s">
        <v>289</v>
      </c>
    </row>
    <row r="79" spans="1:1" x14ac:dyDescent="0.25">
      <c r="A79" t="s">
        <v>221</v>
      </c>
    </row>
    <row r="80" spans="1:1" x14ac:dyDescent="0.25">
      <c r="A80" t="s">
        <v>222</v>
      </c>
    </row>
    <row r="81" spans="1:1" x14ac:dyDescent="0.25">
      <c r="A81" t="s">
        <v>223</v>
      </c>
    </row>
    <row r="82" spans="1:1" x14ac:dyDescent="0.25">
      <c r="A82" t="s">
        <v>224</v>
      </c>
    </row>
    <row r="83" spans="1:1" x14ac:dyDescent="0.25">
      <c r="A83" t="s">
        <v>225</v>
      </c>
    </row>
    <row r="84" spans="1:1" x14ac:dyDescent="0.25">
      <c r="A84" t="s">
        <v>226</v>
      </c>
    </row>
    <row r="85" spans="1:1" x14ac:dyDescent="0.25">
      <c r="A85" t="s">
        <v>227</v>
      </c>
    </row>
    <row r="88" spans="1:1" x14ac:dyDescent="0.25">
      <c r="A88" t="s">
        <v>293</v>
      </c>
    </row>
    <row r="92" spans="1:1" x14ac:dyDescent="0.25">
      <c r="A92" t="s">
        <v>308</v>
      </c>
    </row>
    <row r="93" spans="1:1" x14ac:dyDescent="0.25">
      <c r="A93" t="s">
        <v>233</v>
      </c>
    </row>
    <row r="94" spans="1:1" x14ac:dyDescent="0.25">
      <c r="A94" t="s">
        <v>234</v>
      </c>
    </row>
    <row r="95" spans="1:1" x14ac:dyDescent="0.25">
      <c r="A95" t="s">
        <v>309</v>
      </c>
    </row>
    <row r="96" spans="1:1" x14ac:dyDescent="0.25">
      <c r="A96" t="s">
        <v>310</v>
      </c>
    </row>
    <row r="97" spans="1:1" x14ac:dyDescent="0.25">
      <c r="A97" t="s">
        <v>235</v>
      </c>
    </row>
    <row r="98" spans="1:1" x14ac:dyDescent="0.25">
      <c r="A98" t="s">
        <v>236</v>
      </c>
    </row>
    <row r="99" spans="1:1" x14ac:dyDescent="0.25">
      <c r="A99" t="s">
        <v>237</v>
      </c>
    </row>
    <row r="100" spans="1:1" x14ac:dyDescent="0.25">
      <c r="A100" t="s">
        <v>311</v>
      </c>
    </row>
    <row r="101" spans="1:1" x14ac:dyDescent="0.25">
      <c r="A101" t="s">
        <v>238</v>
      </c>
    </row>
    <row r="102" spans="1:1" x14ac:dyDescent="0.25">
      <c r="A102" t="s">
        <v>239</v>
      </c>
    </row>
    <row r="103" spans="1:1" x14ac:dyDescent="0.25">
      <c r="A103" t="s">
        <v>240</v>
      </c>
    </row>
    <row r="104" spans="1:1" x14ac:dyDescent="0.25">
      <c r="A104" t="s">
        <v>312</v>
      </c>
    </row>
    <row r="105" spans="1:1" x14ac:dyDescent="0.25">
      <c r="A105" t="s">
        <v>313</v>
      </c>
    </row>
    <row r="106" spans="1:1" x14ac:dyDescent="0.25">
      <c r="A106" t="s">
        <v>314</v>
      </c>
    </row>
    <row r="107" spans="1:1" x14ac:dyDescent="0.25">
      <c r="A107" t="s">
        <v>241</v>
      </c>
    </row>
    <row r="108" spans="1:1" x14ac:dyDescent="0.25">
      <c r="A108" t="s">
        <v>315</v>
      </c>
    </row>
    <row r="109" spans="1:1" x14ac:dyDescent="0.25">
      <c r="A109" t="s">
        <v>316</v>
      </c>
    </row>
    <row r="110" spans="1:1" x14ac:dyDescent="0.25">
      <c r="A110" t="s">
        <v>242</v>
      </c>
    </row>
    <row r="111" spans="1:1" x14ac:dyDescent="0.25">
      <c r="A111" t="s">
        <v>243</v>
      </c>
    </row>
    <row r="112" spans="1:1" x14ac:dyDescent="0.25">
      <c r="A112" t="s">
        <v>244</v>
      </c>
    </row>
    <row r="113" spans="1:1" x14ac:dyDescent="0.25">
      <c r="A113" t="s">
        <v>245</v>
      </c>
    </row>
    <row r="114" spans="1:1" x14ac:dyDescent="0.25">
      <c r="A114" t="s">
        <v>246</v>
      </c>
    </row>
    <row r="115" spans="1:1" x14ac:dyDescent="0.25">
      <c r="A115" t="s">
        <v>247</v>
      </c>
    </row>
    <row r="118" spans="1:1" x14ac:dyDescent="0.25">
      <c r="A118" t="s">
        <v>248</v>
      </c>
    </row>
    <row r="119" spans="1:1" x14ac:dyDescent="0.25">
      <c r="A119" t="s">
        <v>249</v>
      </c>
    </row>
    <row r="120" spans="1:1" x14ac:dyDescent="0.25">
      <c r="A120" t="s">
        <v>317</v>
      </c>
    </row>
    <row r="121" spans="1:1" x14ac:dyDescent="0.25">
      <c r="A121" t="s">
        <v>318</v>
      </c>
    </row>
    <row r="122" spans="1:1" x14ac:dyDescent="0.25">
      <c r="A122" t="s">
        <v>250</v>
      </c>
    </row>
    <row r="123" spans="1:1" x14ac:dyDescent="0.25">
      <c r="A123" t="s">
        <v>319</v>
      </c>
    </row>
    <row r="124" spans="1:1" x14ac:dyDescent="0.25">
      <c r="A124" t="s">
        <v>251</v>
      </c>
    </row>
    <row r="125" spans="1:1" x14ac:dyDescent="0.25">
      <c r="A125" t="s">
        <v>252</v>
      </c>
    </row>
    <row r="126" spans="1:1" x14ac:dyDescent="0.25">
      <c r="A126" t="s">
        <v>253</v>
      </c>
    </row>
    <row r="127" spans="1:1" x14ac:dyDescent="0.25">
      <c r="A127" t="s">
        <v>320</v>
      </c>
    </row>
    <row r="128" spans="1:1" x14ac:dyDescent="0.25">
      <c r="A128" t="s">
        <v>321</v>
      </c>
    </row>
    <row r="129" spans="1:1" x14ac:dyDescent="0.25">
      <c r="A129" t="s">
        <v>322</v>
      </c>
    </row>
    <row r="130" spans="1:1" x14ac:dyDescent="0.25">
      <c r="A130" t="s">
        <v>254</v>
      </c>
    </row>
    <row r="131" spans="1:1" x14ac:dyDescent="0.25">
      <c r="A131" t="s">
        <v>255</v>
      </c>
    </row>
    <row r="134" spans="1:1" x14ac:dyDescent="0.25">
      <c r="A134" t="s">
        <v>256</v>
      </c>
    </row>
    <row r="135" spans="1:1" x14ac:dyDescent="0.25">
      <c r="A135" t="s">
        <v>257</v>
      </c>
    </row>
    <row r="136" spans="1:1" x14ac:dyDescent="0.25">
      <c r="A136" t="s">
        <v>258</v>
      </c>
    </row>
    <row r="137" spans="1:1" x14ac:dyDescent="0.25">
      <c r="A137" t="s">
        <v>259</v>
      </c>
    </row>
    <row r="138" spans="1:1" x14ac:dyDescent="0.25">
      <c r="A138" t="s">
        <v>260</v>
      </c>
    </row>
    <row r="139" spans="1:1" x14ac:dyDescent="0.25">
      <c r="A139" t="s">
        <v>261</v>
      </c>
    </row>
    <row r="140" spans="1:1" x14ac:dyDescent="0.25">
      <c r="A140" t="s">
        <v>262</v>
      </c>
    </row>
    <row r="141" spans="1:1" x14ac:dyDescent="0.25">
      <c r="A141" t="s">
        <v>263</v>
      </c>
    </row>
    <row r="142" spans="1:1" x14ac:dyDescent="0.25">
      <c r="A142" t="s">
        <v>264</v>
      </c>
    </row>
    <row r="143" spans="1:1" x14ac:dyDescent="0.25">
      <c r="A143" t="s">
        <v>265</v>
      </c>
    </row>
    <row r="144" spans="1:1" x14ac:dyDescent="0.25">
      <c r="A144" t="s">
        <v>266</v>
      </c>
    </row>
    <row r="145" spans="1:1" x14ac:dyDescent="0.25">
      <c r="A145" t="s">
        <v>267</v>
      </c>
    </row>
    <row r="146" spans="1:1" x14ac:dyDescent="0.25">
      <c r="A146" t="s">
        <v>268</v>
      </c>
    </row>
    <row r="147" spans="1:1" x14ac:dyDescent="0.25">
      <c r="A147" t="s">
        <v>269</v>
      </c>
    </row>
    <row r="148" spans="1:1" x14ac:dyDescent="0.25">
      <c r="A148" t="s">
        <v>270</v>
      </c>
    </row>
    <row r="149" spans="1:1" x14ac:dyDescent="0.25">
      <c r="A149" t="s">
        <v>271</v>
      </c>
    </row>
  </sheetData>
  <sheetProtection algorithmName="SHA-512" hashValue="EVmQchRYcxAWOYIvVEwsQpF4geZUwlF5OBCAl820m8yyZZaI6uOkhqoQgUi5pb6PbI6UphuvdOAeKaXH2ss23A==" saltValue="bxUhostJjYhJ/32r9bCJu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BANB-XULF-2025</vt:lpstr>
      <vt:lpstr>Szakdolgozat</vt:lpstr>
      <vt:lpstr>Záróvizsga</vt:lpstr>
      <vt:lpstr>'BANB-XULF-2025'!Nyomtatási_terület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2024-04-23T07:59:16Z</cp:lastPrinted>
  <dcterms:created xsi:type="dcterms:W3CDTF">2016-11-07T08:00:12Z</dcterms:created>
  <dcterms:modified xsi:type="dcterms:W3CDTF">2025-05-16T07:22:16Z</dcterms:modified>
</cp:coreProperties>
</file>