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BA nappali\"/>
    </mc:Choice>
  </mc:AlternateContent>
  <xr:revisionPtr revIDLastSave="0" documentId="13_ncr:1_{2305F50E-464E-4850-AA39-D13A659053DE}" xr6:coauthVersionLast="47" xr6:coauthVersionMax="47" xr10:uidLastSave="{00000000-0000-0000-0000-000000000000}"/>
  <bookViews>
    <workbookView xWindow="38280" yWindow="-120" windowWidth="29040" windowHeight="15720" xr2:uid="{E5DA49BA-91E3-473A-8CC7-E760F81053EC}"/>
  </bookViews>
  <sheets>
    <sheet name="BANB-XULF-2026" sheetId="1" r:id="rId1"/>
    <sheet name="Szakdolgozat" sheetId="2" r:id="rId2"/>
    <sheet name="Záróvizsga" sheetId="3" r:id="rId3"/>
  </sheets>
  <externalReferences>
    <externalReference r:id="rId4"/>
    <externalReference r:id="rId5"/>
  </externalReferences>
  <definedNames>
    <definedName name="_xlnm._FilterDatabase" localSheetId="0" hidden="1">'BANB-XULF-2026'!$A$5:$Y$5</definedName>
    <definedName name="_Hlk127779651" localSheetId="2">Záróvizsga!#REF!</definedName>
    <definedName name="FélévesÓraszám">[1]Munka2!$C$25:$C$75</definedName>
    <definedName name="FélévSzám">[1]Munka2!$C$76:$C$88</definedName>
    <definedName name="Felvétele">[1]Munka2!$C$2:$C$3</definedName>
    <definedName name="HetiÓraszám">[1]Munka2!$C$14:$C$24</definedName>
    <definedName name="MeghirdetőIntézet">[1]Munka2!$C$95:$C$113</definedName>
    <definedName name="Összesítés">[2]Munka2!$C$24:$C$73</definedName>
    <definedName name="SzabadonVálasztható">[1]Munka2!$C$93:$C$94</definedName>
    <definedName name="TárgyfelvételTípusa">[1]Munka2!$C$89:$C$92</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<sst xmlns="http://schemas.openxmlformats.org/spreadsheetml/2006/main" count="620" uniqueCount="352">
  <si>
    <t>Újlatin nyelvek és Kultúrák szak (BA) TANTERV - FRANCIA szakirány</t>
  </si>
  <si>
    <t>Kulturális mediáció specializáció</t>
  </si>
  <si>
    <t>NAPPALI TAGOZAT</t>
  </si>
  <si>
    <t>Érvényes a 2026/2027. tanévtől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</si>
  <si>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</si>
  <si>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</si>
  <si>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</si>
  <si>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</si>
  <si>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</si>
  <si>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</si>
  <si>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</si>
  <si>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</si>
  <si>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</si>
  <si>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</si>
  <si>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</si>
  <si>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</si>
  <si>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</si>
  <si>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</si>
  <si>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</si>
  <si>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</si>
  <si>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</si>
  <si>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</si>
  <si>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</si>
  <si>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</si>
  <si>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</si>
  <si>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</si>
  <si>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</si>
  <si>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</si>
  <si>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</si>
  <si>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BBNSF00100</t>
  </si>
  <si>
    <t>Általános filozófiatörténet</t>
  </si>
  <si>
    <t>Kollokvium</t>
  </si>
  <si>
    <t>Kötelező</t>
  </si>
  <si>
    <t>általános kompetenciákat fejlesztő ismeretek</t>
  </si>
  <si>
    <t>HXXF2O0003AX vagy HXXF2O0004AX</t>
  </si>
  <si>
    <t>BTK-FM-ÁLT</t>
  </si>
  <si>
    <t>BBNMI10100</t>
  </si>
  <si>
    <t>Bevezetés az irodalomtudományba</t>
  </si>
  <si>
    <t>BTK-MNI</t>
  </si>
  <si>
    <t>MA</t>
  </si>
  <si>
    <t>BBNMN04100</t>
  </si>
  <si>
    <t>Bevezetés a nyelvtudományba</t>
  </si>
  <si>
    <t>BBNMN10200</t>
  </si>
  <si>
    <t>Kommunikáció szóban és írásban (retorika)</t>
  </si>
  <si>
    <t>Gyakorlati jegy</t>
  </si>
  <si>
    <t xml:space="preserve">BBNMN00200 </t>
  </si>
  <si>
    <t>BBNRF00100</t>
  </si>
  <si>
    <t xml:space="preserve">Bevezetés a romanisztikai irodalmi tanulmányokba </t>
  </si>
  <si>
    <t>Szakmai alapozó modul</t>
  </si>
  <si>
    <t>Alapozó törzstantárgyak</t>
  </si>
  <si>
    <t>BTK-ROM</t>
  </si>
  <si>
    <t>BBNRO00100</t>
  </si>
  <si>
    <t xml:space="preserve">Bevezetés a romanisztikai nyelvészeti tanulmányokba </t>
  </si>
  <si>
    <t>BBNKF21300</t>
  </si>
  <si>
    <t>Latin nyelv minimumszint (A1/2)</t>
  </si>
  <si>
    <t xml:space="preserve">BBNLL91200 vagy      BBNLL93000         </t>
  </si>
  <si>
    <t>LA</t>
  </si>
  <si>
    <t>BBNKF21400</t>
  </si>
  <si>
    <t>Latin nyelv alapszint (A2/2)</t>
  </si>
  <si>
    <t xml:space="preserve">BBNLL91300 vagy      BBNLL93100         </t>
  </si>
  <si>
    <t>BBNUF01500</t>
  </si>
  <si>
    <t>Francia nyelvfejlesztés 1.</t>
  </si>
  <si>
    <t>Differenciált szakmai ismeretek</t>
  </si>
  <si>
    <t>RF</t>
  </si>
  <si>
    <t>BBNUF01600</t>
  </si>
  <si>
    <t>Francia nyelvfejlesztés 2.</t>
  </si>
  <si>
    <t>BBNUF01700</t>
  </si>
  <si>
    <t>Francia nyelvfejlesztés 3.</t>
  </si>
  <si>
    <t>BBNUF01800</t>
  </si>
  <si>
    <t>Francia nyelvfejlesztés 4.</t>
  </si>
  <si>
    <t>BBNUF01900</t>
  </si>
  <si>
    <t>Francia nyelvfejlesztés 5.</t>
  </si>
  <si>
    <t>BBNUF02000</t>
  </si>
  <si>
    <t>Francia nyelvfejlesztés 6.</t>
  </si>
  <si>
    <t>BBNUF02100</t>
  </si>
  <si>
    <t>Francia nyelvfejlesztés 7.</t>
  </si>
  <si>
    <t>BBNUF02200</t>
  </si>
  <si>
    <t>Francia nyelvfejlesztés 8.</t>
  </si>
  <si>
    <t>BBNRS10000</t>
  </si>
  <si>
    <t>Újlatin kultúrák nyelvei (francia, olasz, spanyol) 1.</t>
  </si>
  <si>
    <t>Szakirányi speciális ismeretek</t>
  </si>
  <si>
    <t>Újlatin kultúrák nyelvei</t>
  </si>
  <si>
    <t>BBNRS11100</t>
  </si>
  <si>
    <t>Újlatin kultúrák nyelvei (francia, olasz, spanyol) 2.</t>
  </si>
  <si>
    <t>BBNRF10000</t>
  </si>
  <si>
    <t>Újlatin kultúrák nyelvei (francia, olasz, spanyol) 3.</t>
  </si>
  <si>
    <t>BBNRO10000</t>
  </si>
  <si>
    <t>Újlatin kultúrák nyelvei (francia, olasz, spanyol) 4.</t>
  </si>
  <si>
    <t>BBNUF00100</t>
  </si>
  <si>
    <t>Jelenkori francia társadalom</t>
  </si>
  <si>
    <t>Országismeret</t>
  </si>
  <si>
    <t xml:space="preserve">BBNRF15700 vagy BBNRF13100 </t>
  </si>
  <si>
    <t>BBNRF15900</t>
  </si>
  <si>
    <t>Franciaország történelme</t>
  </si>
  <si>
    <t xml:space="preserve">BBNRF13200 </t>
  </si>
  <si>
    <t>BBNRF16100</t>
  </si>
  <si>
    <t>Francia művészettörténeti alapismeretek</t>
  </si>
  <si>
    <t xml:space="preserve">BBNRF23100 </t>
  </si>
  <si>
    <t>BBNUF02300</t>
  </si>
  <si>
    <t>Francia nyelvfejlesztés 9.</t>
  </si>
  <si>
    <t>Nyelvi készségfejlesztés</t>
  </si>
  <si>
    <t>BBNUF02400</t>
  </si>
  <si>
    <t>Francia nyelvfejlesztés 10.</t>
  </si>
  <si>
    <t>BBNUF02500</t>
  </si>
  <si>
    <t>Francia nyelvfejlesztés 11.</t>
  </si>
  <si>
    <t>BBNUF02600</t>
  </si>
  <si>
    <t>Francia nyelvfejlesztés 12.</t>
  </si>
  <si>
    <t>BBNUF02700</t>
  </si>
  <si>
    <t>Francia nyelvfejlesztés 13.</t>
  </si>
  <si>
    <t>BBNUF02800</t>
  </si>
  <si>
    <t>Francia nyelvfejlesztés 14.</t>
  </si>
  <si>
    <t>BBNUF02900</t>
  </si>
  <si>
    <t>Francia nyelvfejlesztés 15.</t>
  </si>
  <si>
    <t>BBNUF03000</t>
  </si>
  <si>
    <t>Francia nyelvfejlesztés 16.</t>
  </si>
  <si>
    <t>BBNUF03100</t>
  </si>
  <si>
    <t>Francia irodalom és kultúra a 17-18. században</t>
  </si>
  <si>
    <t>Irodalmi és kulturális ismeretek</t>
  </si>
  <si>
    <t>BBNRF17000</t>
  </si>
  <si>
    <t>BBNUF03200</t>
  </si>
  <si>
    <t>Francia irodalom és kultúra a 19. században</t>
  </si>
  <si>
    <t>BBNRF17100</t>
  </si>
  <si>
    <t>BBNUF00500</t>
  </si>
  <si>
    <t>Francia irodalom és kultúra a 20. században</t>
  </si>
  <si>
    <t>BBNRF17200 vagy BBNRF22300</t>
  </si>
  <si>
    <t>BBNUF03310</t>
  </si>
  <si>
    <t>Francia irodalom és kultúra a középkorban és a reneszánszban</t>
  </si>
  <si>
    <t>BBNRF16900, BBNUF03300</t>
  </si>
  <si>
    <t>BBNUF03400</t>
  </si>
  <si>
    <t>Francia szövegelemzés: leíró és elbeszélő szövegek</t>
  </si>
  <si>
    <t>BBNUF00600</t>
  </si>
  <si>
    <t>BBNUF03500</t>
  </si>
  <si>
    <t>Francia szövegelemzés: magyarázó, tudományos szövegek</t>
  </si>
  <si>
    <t>BBNRF17600</t>
  </si>
  <si>
    <t>BBNUF03610</t>
  </si>
  <si>
    <t>Frankofón irodalmak és kultúrák</t>
  </si>
  <si>
    <t>BBNUF00800, BBNUF03600</t>
  </si>
  <si>
    <t>BBNRF22900</t>
  </si>
  <si>
    <t>Francia szövegelemzési technikák: stilisztika, poétika</t>
  </si>
  <si>
    <t>BBNRF17800</t>
  </si>
  <si>
    <t>BBNUF03700</t>
  </si>
  <si>
    <t>Francia irodalom és kultúra szigorlat</t>
  </si>
  <si>
    <t>BBNUF03100
BBNUF03200
BBNUF00500
BBNUF03310
BBNUF03400
BBNUF03500
BBNUF03610
BBNRF22900</t>
  </si>
  <si>
    <t>Szigorlat</t>
  </si>
  <si>
    <t>BBNUF03800</t>
  </si>
  <si>
    <t>Francia kiejtés és helyesírás</t>
  </si>
  <si>
    <t>Nyelvészeti ismeretek</t>
  </si>
  <si>
    <t>BBNRF24700</t>
  </si>
  <si>
    <t>BBNRF17900</t>
  </si>
  <si>
    <t>Francia nyelvészeti alapismeretek: leíró nyelvészet</t>
  </si>
  <si>
    <t xml:space="preserve">BBNRF14100 </t>
  </si>
  <si>
    <t>BBNUF03900</t>
  </si>
  <si>
    <t>Francia nyelvészeti alapismeretek: nyelvtörténet</t>
  </si>
  <si>
    <t>BBNRF18000</t>
  </si>
  <si>
    <t>BBNRF18200</t>
  </si>
  <si>
    <t>Francia nyelvtan: alaktan</t>
  </si>
  <si>
    <t xml:space="preserve">BBNRF24400 </t>
  </si>
  <si>
    <t>BBNUF04000</t>
  </si>
  <si>
    <t>Francia nyelvtan: mondattan</t>
  </si>
  <si>
    <t>BBNRF18400</t>
  </si>
  <si>
    <t>BBNUF04100</t>
  </si>
  <si>
    <t>Francia nyelvészet szigorlat</t>
  </si>
  <si>
    <t>BBNUF03800
BBNRF17900
BBNUF03900
BBNRF18200
BBNUF04000</t>
  </si>
  <si>
    <t>BBNUF04200</t>
  </si>
  <si>
    <t>Frankofón kultúrák</t>
  </si>
  <si>
    <t>Kötelezően választható</t>
  </si>
  <si>
    <t>BBNUF00900</t>
  </si>
  <si>
    <t>BBNUF04300</t>
  </si>
  <si>
    <t>Képzőművészetek és intermedialitás</t>
  </si>
  <si>
    <t>BBNUF01000</t>
  </si>
  <si>
    <t>BBNUF01100</t>
  </si>
  <si>
    <t>Francia-magyar kulturális kapcsolatok</t>
  </si>
  <si>
    <t>BBNRF31600</t>
  </si>
  <si>
    <t>BBNUF04500</t>
  </si>
  <si>
    <t>Zene és intermedialitás</t>
  </si>
  <si>
    <t>BBNUF01200</t>
  </si>
  <si>
    <t>BBNUF04400</t>
  </si>
  <si>
    <t>Francia írás- és beszédtechnika: a mediáció nyelvi eszközei és módszerei (műhelyszeminárium)</t>
  </si>
  <si>
    <t>BBNUF01300</t>
  </si>
  <si>
    <t>BBNUF04600</t>
  </si>
  <si>
    <t>Szakfordítás franciáról magyarra</t>
  </si>
  <si>
    <t>BBNRF18700</t>
  </si>
  <si>
    <t>BBNUF04700</t>
  </si>
  <si>
    <t>Szakfordítás magyarról franciára</t>
  </si>
  <si>
    <t>BBNRF18800</t>
  </si>
  <si>
    <t>BBNUF04800</t>
  </si>
  <si>
    <t>Projektszeminárium (kulturális mediáció)</t>
  </si>
  <si>
    <t>BBNUF01400</t>
  </si>
  <si>
    <t>BBNUF60000</t>
  </si>
  <si>
    <t>Mediáció, kulturális szervezés (szakmai gyakorlat)</t>
  </si>
  <si>
    <t>BBNRF19100</t>
  </si>
  <si>
    <t>szakmai gyakorlat</t>
  </si>
  <si>
    <t>Szabadon választható tárgyak a Kar kínálatából 10 kredit értékben</t>
  </si>
  <si>
    <t>Szabadon választható</t>
  </si>
  <si>
    <t xml:space="preserve">Szabadon választható tárgyak </t>
  </si>
  <si>
    <t>BBNUF88400</t>
  </si>
  <si>
    <t>Újlatin nyelvek és kultúrák BA - francia szakdolgozati felkészítés</t>
  </si>
  <si>
    <t>Beszámoló (háromfokozatú)</t>
  </si>
  <si>
    <t>Szakdolgozat</t>
  </si>
  <si>
    <t>BBNUF90000</t>
  </si>
  <si>
    <t>Újlatin nyelvek és kultúrák  - francia BA záróvizsga</t>
  </si>
  <si>
    <t>Záróvizsga</t>
  </si>
  <si>
    <t>A szak hallgatói a 180 kredit teljesítéséhez választhatják saját szakjuk (egyik) specializációját, vagy egy másik bölcsészettudományi/társadalomtudományi szak 50 kredit értékű szakterületi ismereteit (minor programját).</t>
  </si>
  <si>
    <r>
      <t>Az Újlatin nyelvek és kultúrák BA francia szakirány oklevél minősítésének számítási módja</t>
    </r>
    <r>
      <rPr>
        <sz val="9"/>
        <rFont val="PT Sans"/>
        <family val="2"/>
        <charset val="238"/>
      </rPr>
      <t>: A BBNUF90000 Újlatin nyelvek és kultúrák  - francia BA záróvizsga alapján.</t>
    </r>
  </si>
  <si>
    <r>
      <t xml:space="preserve">A záróvizsga érdemjegye: </t>
    </r>
    <r>
      <rPr>
        <sz val="9"/>
        <rFont val="PT Sans"/>
        <family val="2"/>
        <charset val="238"/>
      </rPr>
      <t>Szakdolgozat minősítése, Szakdolgozat védés minősítése, Szaktárgyi vizsga</t>
    </r>
  </si>
  <si>
    <t>A szakdolgozat szakspecifikus tartalmi és formai követelményeit, valamint a záróvizsga részeit és szakspecifikus szabályait a jelen tanterv melléklete tartalmazza.</t>
  </si>
  <si>
    <r>
      <t>Szakképzettség megnevezése:</t>
    </r>
    <r>
      <rPr>
        <sz val="9"/>
        <rFont val="PT Sans"/>
        <family val="2"/>
        <charset val="238"/>
      </rPr>
      <t xml:space="preserve"> újlatin nyelvek és kultúrák, francia alapszakos bölcsész</t>
    </r>
  </si>
  <si>
    <r>
      <t xml:space="preserve">Szakképzettség angol nyelvű megjelölése: </t>
    </r>
    <r>
      <rPr>
        <sz val="9"/>
        <rFont val="PT Sans"/>
        <family val="2"/>
        <charset val="238"/>
      </rPr>
      <t>Philologist in Romanistics, Specialized in French Studies</t>
    </r>
  </si>
  <si>
    <r>
      <t xml:space="preserve">Mobilitási ablak: </t>
    </r>
    <r>
      <rPr>
        <sz val="9"/>
        <rFont val="PT Sans"/>
        <family val="2"/>
        <charset val="238"/>
      </rPr>
      <t>a mobilitás javasolt féléve a képzésen a 3. vagy a 4. félév.</t>
    </r>
  </si>
  <si>
    <t>A szabadon választott tárgyakkal együtt félévente 30 kredit teljesítése ajánlott.</t>
  </si>
  <si>
    <t>ÉRVÉNYES: 2023. március 1-től visszavonásig.</t>
  </si>
  <si>
    <t>Újlatin nyelvek és kultúrák alapképzési szak francia szakirány</t>
  </si>
  <si>
    <t>A szakdolgozat és a záróvizsga szak-specifikus követelményei</t>
  </si>
  <si>
    <t>A Tanulmányi és Vizsgaszabályzat vonatkozó rendelkezései:</t>
  </si>
  <si>
    <t>A szakdolgozat (diplomamunka)</t>
  </si>
  <si>
    <r>
      <t xml:space="preserve">40. § </t>
    </r>
    <r>
      <rPr>
        <sz val="10.5"/>
        <color rgb="FF000000"/>
        <rFont val="PT Sans"/>
        <family val="2"/>
        <charset val="238"/>
      </rPr>
      <t xml:space="preserve">(1) A szakdolgozat, illetve diplomamunka (együtt: szakdolgozat) a tanulmányok lezárásához kapcsolódóan a képzési és kimeneti követelményekben előírt speciális dolgozat, amelyet az oklevél megszerzéséhez a hallgató köteles sikeresen elkészíteni és megvédeni. A párhuzamosan több szakon tanulmányokat folytató hallgató minden szakon külön köteles szakdolgozatot írni és védeni. </t>
    </r>
  </si>
  <si>
    <t xml:space="preserve">(2) Szakdolgozat a hallgatói jogviszony fennállásától függetlenül benyújtható. </t>
  </si>
  <si>
    <t xml:space="preserve">(3) A szakdolgozati témák felajánlásának, kiválasztásának és jóváhagyásának szabályait az érintett Kar jelen szabályzathoz fűzött kiegészítő rendelkezései tartalmazzák. </t>
  </si>
  <si>
    <t xml:space="preserve">(4) A szakdolgozat elkészítésében a hallgatót a témavezető segíti. A témavezető az Egyetemmel munkaviszonyban álló, lehetőleg minősített oktató. Egy oktató egy félévben legfeljebb az adott Kar jelen szabályzathoz fűzött kiegészítő rendelkezéseiben meghatározott számú szakdolgozat elkészítésében működhet közre témavezetőként. Indokolt esetben az adott szakdolgozati téma szerint illetékes oktatási szervezeti egység vezetője külső szakembert is felkérhet témavezetőnek. A szakdolgozati konzultációval kapcsolatos részletes szabályokat a Karok – jelen szabályzathoz fűzött kiegészítő rendelkezéseikben – határozhatják meg. </t>
  </si>
  <si>
    <t xml:space="preserve">(5) Amennyiben a témavezető a szakdolgozat benyújtását megelőzően a témavezetésről bármely okból lemond, vagy a témavezetésre külső körülmény miatt nem képes /továbbiakban együtt: lemond/ és a konzultációs tevékenységet a hallgatóval a lemondása előtt már megkezdte, úgy az adott szakdolgozati téma szerint illetékes oktatási szervezeti egység köteles a hallgató számára az adott téma szempontjából megfelelő új témavezetőt ajánlani. Amennyiben a lemondott témavezető a hallgatóval konzultációs tevékenységet még nem folytatott, illetve a hallgató a felajánlott új témavezetővel nem kíván együtt dolgozni, és az adott téma szempontjából megfelelő témavezetőt nem tud választani az intézmény kínálatából, úgy köteles a témáját az általános szabályok szerint megváltoztatni, illetve újra választani. Amennyiben a témavezető lemondása előtt a konzultációs tevékenységet már megkezdte, úgy a témabejelentés határidejének számítása szempontjából a hallgató eredeti témabejelentésének időpontja az irányadó, függetlenül attól, hogy esetlegesen új témabejelentésre kényszerül. </t>
  </si>
  <si>
    <t>(6) A szakdolgozat benyújtásával a hallgató visszavonhatatlanul kijelenti, hogy a szakdolgozat kizárólagosan saját szellemi terméke, valamint elkészítéséhez csak az abban feltüntetett forrásokat és csak a feltüntetett mértékben használta, továbbá a dolgozatot korábban más szakdolgozatként nem nyújtotta be – kivéve, ha jelen szabályzat kifejezetten lehetővé teszi a többszöri benyújtást.</t>
  </si>
  <si>
    <t>(7) Szakdolgozat csak abban az esetben fogadható be érvényesen, amennyiben a témavezető a Neptun rendszeren keresztül nyilatkozott a szakdolgozat befogadhatóságáról.</t>
  </si>
  <si>
    <t xml:space="preserve">(8) A szakdolgozatot a hallgató – pdf formátumban – a Neptun rendszerbe történő feltöltéssel nyújtja be elektronikus formában. A szakdolgozat benyújtásának határidejét, pontos tartalmi és formai követelményeit, továbbá a szakdolgozat nyomtatott példánya benyújtásának szükségességét és módját az érintett Kar jelen szabályzathoz fűzött kiegészítő rendelkezései tartalmazzák. </t>
  </si>
  <si>
    <t xml:space="preserve">(9) A benyújtott szakdolgozat értékelésére a téma szerint illetékes oktatási szervezeti egység vezetője egy vagy több bírálót kér fel. Több bíráló felkérése esetén indokolt esetben az egyik bíráló azonos lehet a témavezetővel. A bírálók véleményüket írásban juttatják el a Kar által kijelölt szervezeti egységhez, a védés időpontját legalább két héttel megelőzően. Az értékelés pontos meghatározásának módját az érintett Kar jelen szabályzathoz fűzött kiegészítő rendelkezései tartalmazzák. Szakirányú továbbképzésben a bíráló azonos lehet a témavezetővel. </t>
  </si>
  <si>
    <t xml:space="preserve">(10) A szakdolgozat minősítése ötfokozatú rendszerben történik. </t>
  </si>
  <si>
    <t xml:space="preserve">(11) Elégtelenre bírált szakdolgozat esetén a hallgató új szakdolgozatot köteles benyújtani. </t>
  </si>
  <si>
    <t xml:space="preserve">(12) A szakdolgozat megvédésére a záróvizsga keretein belül kerül sor. A védés során a záróvizsga bizottság meggyőződik a szakdolgozat szerzőségéről, a szakdolgozat témakörében való tájékozottságáról, valamint arról hogy a szakdolgozatban kifejtett nézeteit meg tudja-e védeni a hallgató. </t>
  </si>
  <si>
    <t xml:space="preserve">(13) Az Országos Tudományos Diákköri Konferencián fődíjat vagy első három helyezést nyert dolgozatot – ha az egyébként megfelel a szakdolgozatra előírt követelményeknek és az általános szabályok szerint benyújtásra került – a záróvizsga bizottság bírálat nélkül jeles minősítéssel szakdolgozatként elfogadhatja. </t>
  </si>
  <si>
    <t>(14) Az elégtelennél jobb minősítésű szakdolgozat elektronikus formában történő megőrzéséről az illetékes kari Könyvtár gondoskodik.</t>
  </si>
  <si>
    <t>(15) A hallgató – indokolt esetben – legkésőbb a szakdolgozat benyújtásig írásban kérelmezheti a szakdolgozat titkos kezelését. A kérelem formai és tartalmi követelményeit, illetve a bírálati eljárást egyebekben a Kar – a jelen szabályzathoz fűzött kiegészítő rendelkezéseiben – határozza meg azzal, hogy a szakdolgozat elektronikus benyújtásakor a Neptun rendszeren is jelölni kell a titkosítási kérelem benyújtását.</t>
  </si>
  <si>
    <t xml:space="preserve">(16) A szakdolgozat a könyvtárban kutatási célból megtekinthető – kivéve, ha a hallgató kérelme alapján titkosítva lett. A szakdolgozat a könyvtárból nem kölcsönözhető, arról elektronikus eszközzel másolat nem készíthető. </t>
  </si>
  <si>
    <t xml:space="preserve">BTK kari kiegészítő rendelkezések: </t>
  </si>
  <si>
    <t xml:space="preserve">17. § (1) A Tanulmányi és Vizsgaszabályzat 40. § alapján a szakdolgozati témákat az egyes szakok oktatásában közreműködő intézetek és tanszékek hirdetik meg, a szakfelelős jóváhagyásával. </t>
  </si>
  <si>
    <t>(2) Hallgató a szakdolgozat témáját, címét és témavezetőjét az adott intézet vagy tanszék vezetőjével előzetesen köteles jóváhagyatni.</t>
  </si>
  <si>
    <t xml:space="preserve">(3) A hallgató a felajánlott szakdolgozati témák mellett egyéb témát is választhat, amennyiben ehhez a felkért témavezető és a szakfelelős előzetesen írásban hozzájárultak. </t>
  </si>
  <si>
    <t>(4) A szakdolgozatokat minden félév november 15. napjáig, illetve április 15. napjáig lehet benyújtani a Neptun rendszeren keresztül.</t>
  </si>
  <si>
    <t xml:space="preserve">(5) A szakdolgozatok tartalmi és formai követelményeiről a szakos tantervek rendelkeznek. </t>
  </si>
  <si>
    <t xml:space="preserve">(6) A szakdolgozat bírálatát az érintett intézetvezető vagy tanszékvezető felkérése alapján </t>
  </si>
  <si>
    <t xml:space="preserve">- alapképzésben egy a Karral munkaviszonyban álló oktató végzi, </t>
  </si>
  <si>
    <t xml:space="preserve">- mester- és osztatlan képzésben egy a Karral munkaviszonyban álló oktató, továbbá egy a Karral munkaviszonyban nem álló személy végzi. </t>
  </si>
  <si>
    <t xml:space="preserve">(7) Kivételesen indokolt esetben a BA képzésben is felkérhető a Karral munkaviszonyban nem álló személy a szakdolgozat bírálatra. </t>
  </si>
  <si>
    <t xml:space="preserve">(8) A bíráló bírálatát az adott intézet vagy tanszék titkárságára köteles írásban eljuttatni a záróvizsga időszakot minden esetben legalább egy héttel megelőzően. A szakdolgozat bírálat minősítésének Neptun rendszeren történő rögzítéséről a titkárság gondoskodik a záróvizsga időszak első napjáig. </t>
  </si>
  <si>
    <t xml:space="preserve">(9) A szakdolgozat minősítése: </t>
  </si>
  <si>
    <t xml:space="preserve">- alapképzésben a bíráló által adott érdemjegy. </t>
  </si>
  <si>
    <t>- mester- és osztatlan képzésben a két bíráló által adott érdemjegyek átlaga egész számra kerekítve azzal a megkötéssel, hogy amennyiben bármelyik bírálat eredménye elégtelen, úgy a szakdolgozat minősítése átlagszámítás nélkül elégtelen.</t>
  </si>
  <si>
    <t>BA képzés végén leadandó francia szakos dolgozat formai kritériumai</t>
  </si>
  <si>
    <t xml:space="preserve">1. A dolgozat hossza minimum 25, maximum 35 word oldal 1,5-ös sorközzel, 12 pontos betűmérettel, beleértve a bibliográfiát (de melléklet nélkül). </t>
  </si>
  <si>
    <t>2. A dolgozat egy problémát dolgozzon fel, vessen fel kérdéseket, legyen benne következtetés.</t>
  </si>
  <si>
    <t>3. A szakdolgozó rendszeresen konzultáljon a témavezető tanárral.</t>
  </si>
  <si>
    <t>4. A dolgozat elkészítéséhez a primér irodalmon kívül minimum 5 francia nyelvű szakirodalmat dolgozzon fel a hallgató: kézikönyv, monográfia, cikk, tanulmány, internetes oldalak (kerülendő a feleslegesen sok internetes hivatkozás).</t>
  </si>
  <si>
    <t xml:space="preserve">5. A bibliográfiai címleírás formája legyen egységes az egész szövegben. </t>
  </si>
  <si>
    <t xml:space="preserve">Javaslat: </t>
  </si>
  <si>
    <t>Duby, Georges, La femme au Moyen Age, Paris, Gallimard, 1999.</t>
  </si>
  <si>
    <t>Barthes, Roland, « Analyse structurale du récit » in Structuralisme, Paris, Seuil, 1999.</t>
  </si>
  <si>
    <t>Grand, Pierre, « Les mouches et les moustiques » in Actes du colloque, n°5, mars-avril, pp. 15-19, Paris.</t>
  </si>
  <si>
    <t>Az internetes hivatkozások esetében jelenjen meg a letöltés dátuma is.</t>
  </si>
  <si>
    <t>6. A hosszú idézet 10 pontos. Az idézetekre lábjegyzetben, vagy dokumentum végi jegyzetben kell hivatkozni a fenti címleírással és az oldalszám pontos megjelölésével. Egyszerű hivatkozás esetén a lábjegyzetben a fenti címleírási szabályok érvényesek.</t>
  </si>
  <si>
    <t>A három sornál rövidebb idézet legyen a szövegben. Ha az idézetből kimarad rész, azt szögletes zárójelbe lévő három ponttal jelöljük: […]. Az idézetek mindig francia idézőjelek (« ») közé kerülnek.</t>
  </si>
  <si>
    <t>A két elemből álló írásjelek nem tapadnak az előttük álló betűhöz, pl.: sxw !, c’est bon comme ça ?, Pierre a dit : hurluberlu ;</t>
  </si>
  <si>
    <t>A gondolatjel legyen gondolatjel és ne kötőjel: –.</t>
  </si>
  <si>
    <t>Az oldalak legyenek megszámozva és készüljön tartalomjegyzék. Fontos, hogy a szöveget bekezdések tagolják. Új bekezdés újabb információ bevezetését jelenti.</t>
  </si>
  <si>
    <t>7. A szakdolgozat értékelésénél az alábbi kritériumokat veszi figyelembe a bíráló, az egyes kritériumokat pontszámmal értékeljük. pl. : la cohésion du titre et du dévéloppement (10 p.), l’articulation logique : introduction, hypothèse, analyse, conclusion (10 p.), la logique thématique et syntaxique (15 p.), l’orthographe (5 p.), le vocabulaire approprié (5 p.), le respect des prescriptions formelles (5 p.) = 50 p.  (a pontok nem jegyet jelentenek, hanem segítséget az értékeléshez)</t>
  </si>
  <si>
    <t>A 25 pont alatti dolgozat nem fogadható el.</t>
  </si>
  <si>
    <t>Javaslat a szakdolgozat külső és belső borítójának elkészítéséhez.</t>
  </si>
  <si>
    <t>A külső (bekötött vagy fűzött) borítóra középre ráírandó: szakdolgozat, és jobboldalt alulra pedig a név és alatta az évszám szerepeljen.</t>
  </si>
  <si>
    <t>A belső első lapon legfelül középen az egyetem ill. a kar és a tanszék neve magyarul, alatta középen a szakdolgozat címe franciául és magyarul, a cím alatt pedig szintén magyarul: BA Újlatin nyelvek és kultúrák (francia) szakdolgozat, majd baloldalt alul a Témavezető (magyarul), jobboldalt ugyanabban a sorban Készítette (magyarul) és legalul középen az évszám szerepeljen.</t>
  </si>
  <si>
    <t>Pázmány Péter Katolikus Egyetem</t>
  </si>
  <si>
    <t>Bölcsészet- és Társadalomtudományi Kar</t>
  </si>
  <si>
    <t>Francia Tanszék</t>
  </si>
  <si>
    <t>Dolgozat címe franciául</t>
  </si>
  <si>
    <t>Dolgozat címe magyarul</t>
  </si>
  <si>
    <t>BA Újlatin nyelvek és kultúrák (francia) szakdolgozat</t>
  </si>
  <si>
    <t>Témavezető:                                                                                                                                                                                                                                Készítette:</t>
  </si>
  <si>
    <t>A záróvizsga</t>
  </si>
  <si>
    <t xml:space="preserve">41. § (1) A záróvizsga az oklevél megszerzéséhez szükséges ismeretek, készségek és képességek ellenőrzése és értékelése, amelynek során a hallgatónak arról is tanúságot kell tennie, hogy a tanult ismereteket alkalmazni tudja. A záróvizsga az egyes szakok tanterveiben meghatározottak szerint több részből állhat. A záróvizsga része a szakdolgozat megvédése. A záróvizsga követelményeit, és a számon kérendő témaköröket (tételeket) a Karok honlapjain közzé kell tenni. </t>
  </si>
  <si>
    <t xml:space="preserve">(2) Záróvizsgára az jelentkezhet, aki </t>
  </si>
  <si>
    <t xml:space="preserve">a) végbizonyítvánnyal rendelkezik, és </t>
  </si>
  <si>
    <t xml:space="preserve">b) szakdolgozatát érvényesen benyújtotta, továbbá </t>
  </si>
  <si>
    <t xml:space="preserve">c) az Egyetem felé ki nem egyenlített fizetési kötelezettsége nem áll fenn. </t>
  </si>
  <si>
    <t>(3) A záróvizsga a végbizonyítvány megszerzését követő vizsgaidőszakban a hallgatói jogviszony keretében, majd a hallgatói jogviszony megszűnésétől számított öt éven belül, bármelyik vizsgaidőszakban, az érvényes képzési követelmények szerint letehető. A hallgatói jogviszony megszűnésétől számított két év elteltével a záróvizsga letételét a képzés szerint illetékes Kar – jelen szabályzathoz fűzött kiegészítő rendelkezéseiben – feltételhez kötheti.</t>
  </si>
  <si>
    <t xml:space="preserve">(4) A záróvizsgát záróvizsga-bizottság előtt kell letenni, amelynek elnöke és legalább még két tagja van. A záróvizsga-bizottságot úgy kell összeállítani, hogy legalább egy tagja egyetemi vagy főiskolai tanár, illetve egyetemi vagy főiskolai docens legyen, továbbá legalább egy tagja ne álljon foglalkoztatásra irányuló jogviszonyban az Egyetemmel vagy az Egyetem másik szakjának oktatója legyen. A szakdolgozatvédéshez a záróvizsga bizottságba a jelölt vizsgájának idejére meg kell hívni a szakdolgozat bírálóját, illetve bírálóit is. A záróvizsgáról jegyzőkönyvet kell vezetni. Az azonos bizottság által egy nap alatt záróvizsgáztatható személyek legmagasabb számáról a Karok jelen szabályzathoz fűzött kiegészítő rendelkezéseikben rendelkezhetnek. </t>
  </si>
  <si>
    <t xml:space="preserve">(5) A záróvizsga bizottságok elnökeit a Kari Tanács javaslatára a rektor az adott tanévre, állandó tagjait pedig a dékán bízza meg legfeljebb 3 tanév időtartamra. </t>
  </si>
  <si>
    <t xml:space="preserve">(6) A záróvizsga záróvizsga-időszakonként legfeljebb egyszer kísérelhető meg. Elégtelennél jobb minősítésű záróvizsga eredménye nem módosítható. </t>
  </si>
  <si>
    <t xml:space="preserve">(7) A záróvizsgára történő jelentkezés módját és határidejét, a számonkérendő témakörök (tételek) közzétételének szabályait, továbbá a záróvizsga eredményének kiszámítási módját a Karok jelen szabályzathoz fűzött kiegészítő rendelkezései tartalmazzák. </t>
  </si>
  <si>
    <t xml:space="preserve">18. § (1) A Tanulmányi és Vizsgaszabályzat 41. § (1) alapján a záróvizsga részeként – a szakdolgozat megvédésén túl – a szakos tantervben előírható továbbá </t>
  </si>
  <si>
    <t xml:space="preserve">- szóbeli vizsga az előzetesen közzétett témakörökből </t>
  </si>
  <si>
    <t xml:space="preserve">- írásbeli vizsga az előzetesen közzétett témakörökből </t>
  </si>
  <si>
    <t xml:space="preserve">- írásbeli nyelvi szintfelmérő vizsga </t>
  </si>
  <si>
    <t xml:space="preserve">(2) A záróvizsgán számon kérhető témaköröket az adott záróvizsga időszakot megelőzően legkésőbb október 15. napjáig, illetve március 15. napjáig kell közzétenni a Bölcsészet- és Társadalomtudományi Kar honlapján. </t>
  </si>
  <si>
    <t xml:space="preserve">(3) Záróvizsgára a hallgató írásban jelentkezhet a Tanulmányi Osztályon az adott záróvizsga időszakot megelőzően legkésőbb december 1. napjáig, illetve május 1. napjáig. </t>
  </si>
  <si>
    <t xml:space="preserve">(4) A záróvizsga minősítése: </t>
  </si>
  <si>
    <t xml:space="preserve">- a szakdolgozat minősítésének </t>
  </si>
  <si>
    <t xml:space="preserve">- a szakdolgozat védés minősítésének, továbbá </t>
  </si>
  <si>
    <t xml:space="preserve">- az adott szak tantervében előírt további részvizsgák minősítéseinek </t>
  </si>
  <si>
    <t xml:space="preserve">az átlaga egész számra kerekítve azzal a megkötéssel, hogy amennyiben bármelyik részminősítés elégtelen, úgy a záróvizsga minősítése is elégtelen. </t>
  </si>
  <si>
    <t xml:space="preserve">(5) Amennyiben a záróvizsga minősítése elégtelen, de a hallgató a záróvizsga valamely részén elégtelennél jobb minősítést szerzett, úgy a későbbi záróvizsga kísérlet alkalmával csak az elégtelen minősítésű részeket kell megismételnie. </t>
  </si>
  <si>
    <t>(6) Azonos záróvizsga bizottság egy nap alatt összesen legfeljebb 15 hallgatót vizsgáztathat.</t>
  </si>
  <si>
    <t xml:space="preserve">A záróvizsgán a hallgató (jegyzetek, vagy prezentáció segítségével) bemutatja, majd megvédi a dolgozatát, amelyhez kap egy kérdést, valamint levizsgázik a szakdolgozatának megfelelő tételekből. </t>
  </si>
  <si>
    <t>Francia civilizáció és művelődéstörténet (annak függvényében, hogy a hallgatók milyen korszakokat tanultak, illetve milyen korszakról írtak szakdolgozatot)</t>
  </si>
  <si>
    <t>I.</t>
  </si>
  <si>
    <t>(főleg azoknak, akik romanisztikából, középkorból, vagy a reneszánsz korszakból szakdolgoznak)</t>
  </si>
  <si>
    <t xml:space="preserve">L`Eglise et la culture ecclésiastique en France et en Europe. La civilisation du Moyen Age (Xe – XIIIe siècles) </t>
  </si>
  <si>
    <t>Les XIIIe  -XIVe siècles: la fin de la dynastie capétienne.</t>
  </si>
  <si>
    <t>La Guerre de Cent Ans et les Valois.</t>
  </si>
  <si>
    <t>Les grandes découvertes. La Renaissance.</t>
  </si>
  <si>
    <t>La Réforme en France et les guerres de religion.</t>
  </si>
  <si>
    <t>La France et l`Europe aux XVIIe - XVIIIe siècles.</t>
  </si>
  <si>
    <t>II.</t>
  </si>
  <si>
    <t>La Révolution française.</t>
  </si>
  <si>
    <t>Le consulat et l`Empire.</t>
  </si>
  <si>
    <t xml:space="preserve">Les deux Restaurations et la Monarchie de Juillet (1830-1848), les révolutions de 1848, la IIe République, </t>
  </si>
  <si>
    <t>Napoléon III et le IIe Empire, la guerre franco-prussienne et la Commune.</t>
  </si>
  <si>
    <t>La IIIe République et la Ière guerre mondiale.</t>
  </si>
  <si>
    <t>L`entre-deux-guerres.</t>
  </si>
  <si>
    <t>La IIe guerre mondiale. Vichy-France, la Résistance.</t>
  </si>
  <si>
    <t>La IVe République. La Ve République. La guerre d`Algérie. Les émeutes de 1968.</t>
  </si>
  <si>
    <t>III.</t>
  </si>
  <si>
    <t>Le système politique en France</t>
  </si>
  <si>
    <t>L'économie française</t>
  </si>
  <si>
    <t>La Sécurité Sociale et l'environnement en France</t>
  </si>
  <si>
    <t>Les médias et la culture (musique, théâtre, danse)</t>
  </si>
  <si>
    <t>Le système scolaire en France</t>
  </si>
  <si>
    <t>Irodalom</t>
  </si>
  <si>
    <t xml:space="preserve">Les notions clé des Lumières </t>
  </si>
  <si>
    <t xml:space="preserve">L’évolution de la prose au XVIIIe siècle </t>
  </si>
  <si>
    <t>Le théâtre au XVIIIe siècle</t>
  </si>
  <si>
    <t xml:space="preserve">Les notions clé du romantisme </t>
  </si>
  <si>
    <t xml:space="preserve">L’évolution du roman au XIXe siècle </t>
  </si>
  <si>
    <t xml:space="preserve">La poésie de Baudelaire </t>
  </si>
  <si>
    <t xml:space="preserve">Les poètes du Parnasse et le symbolisme </t>
  </si>
  <si>
    <t>Le naturalisme</t>
  </si>
  <si>
    <t xml:space="preserve">Les notions clé du XXe siècle </t>
  </si>
  <si>
    <t xml:space="preserve">L’évolution de la poésie au XXe siècle </t>
  </si>
  <si>
    <t xml:space="preserve">L’évolution du roman au XXe siècle </t>
  </si>
  <si>
    <t xml:space="preserve">Le surréalisme, l’absurde et le nouveau roman </t>
  </si>
  <si>
    <t xml:space="preserve">La littérature contemporaine française </t>
  </si>
  <si>
    <t>Nyelvészet</t>
  </si>
  <si>
    <t>Le système des consonnes</t>
  </si>
  <si>
    <t>Le système des voyelles</t>
  </si>
  <si>
    <t>La phonétique de la chaîne parlée</t>
  </si>
  <si>
    <t>Types de phrase : négation, restriction, exclamation, interrogation</t>
  </si>
  <si>
    <t>Les structures de la phrase simple : fonctions et parties du discours, accord du prédicat avec le sujet, ellipse</t>
  </si>
  <si>
    <t>Les transformations de la phrase simple : mise en relief, passivation, constructions impersonnelle, causative et pronominale</t>
  </si>
  <si>
    <t>Le syntagme nominal : constituants, structure, expansions</t>
  </si>
  <si>
    <t xml:space="preserve">Le syntagme verbal : le verbe, l’aspect du verbe, les compléments du verbe </t>
  </si>
  <si>
    <t>Les temps du verbe : morphologie et syntaxe</t>
  </si>
  <si>
    <t>Les modes du verbe : morphologie et syntaxe</t>
  </si>
  <si>
    <t>Les pronoms</t>
  </si>
  <si>
    <t>Les subordonnées verbales : subordonnées complétive, relative, circonstancielles</t>
  </si>
  <si>
    <t>Les subordonnées nominales : subordonnées infinitive, participe présent, participe passé, subordonnée nominale proprement dite</t>
  </si>
  <si>
    <t>Les manières de rapporter un énoncé : discours direct, indirect et indirect libre.</t>
  </si>
  <si>
    <t>Procédés de formation des mots : dérivation, composition, abréviation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</si>
</sst>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238"/>
      <scheme val="minor"/>
    </font>
    <font>
      <b/>
      <sz val="10"/>
      <name val="PT Sans"/>
      <family val="2"/>
      <charset val="238"/>
    </font>
    <font>
      <b/>
      <sz val="8"/>
      <name val="PT Sans"/>
      <family val="2"/>
    </font>
    <font>
      <sz val="8"/>
      <name val="PT Sans"/>
      <family val="2"/>
    </font>
    <font>
      <sz val="10"/>
      <name val="Arial"/>
      <family val="2"/>
      <charset val="238"/>
    </font>
    <font>
      <sz val="7"/>
      <name val="PT Sans"/>
      <family val="2"/>
    </font>
    <font>
      <sz val="10"/>
      <name val="PT Sans"/>
      <family val="2"/>
    </font>
    <font>
      <b/>
      <sz val="10"/>
      <name val="PT Sans"/>
      <family val="2"/>
    </font>
    <font>
      <b/>
      <sz val="8"/>
      <name val="PT Sans"/>
      <family val="2"/>
      <charset val="238"/>
    </font>
    <font>
      <sz val="8"/>
      <name val="PT Sans"/>
      <family val="2"/>
      <charset val="238"/>
    </font>
    <font>
      <b/>
      <sz val="9"/>
      <name val="PT Sans"/>
      <family val="2"/>
      <charset val="238"/>
    </font>
    <font>
      <sz val="9"/>
      <name val="PT Sans"/>
      <family val="2"/>
      <charset val="238"/>
    </font>
    <font>
      <sz val="11"/>
      <name val="Aptos Narrow"/>
      <family val="2"/>
      <charset val="238"/>
      <scheme val="minor"/>
    </font>
    <font>
      <b/>
      <i/>
      <sz val="10"/>
      <color theme="1"/>
      <name val="PT Sans"/>
      <family val="2"/>
      <charset val="238"/>
    </font>
    <font>
      <b/>
      <i/>
      <sz val="12"/>
      <color theme="1"/>
      <name val="PT Sans"/>
      <family val="2"/>
      <charset val="238"/>
    </font>
    <font>
      <b/>
      <sz val="12"/>
      <color theme="1"/>
      <name val="PT Sans"/>
      <family val="2"/>
      <charset val="238"/>
    </font>
    <font>
      <b/>
      <i/>
      <sz val="11"/>
      <color theme="1"/>
      <name val="PT Sans"/>
      <family val="2"/>
      <charset val="238"/>
    </font>
    <font>
      <sz val="10.5"/>
      <color theme="1"/>
      <name val="PT Sans"/>
      <family val="2"/>
      <charset val="238"/>
    </font>
    <font>
      <b/>
      <sz val="10.5"/>
      <color rgb="FF000000"/>
      <name val="PT Sans"/>
      <family val="2"/>
      <charset val="238"/>
    </font>
    <font>
      <sz val="10.5"/>
      <color rgb="FF000000"/>
      <name val="PT Sans"/>
      <family val="2"/>
      <charset val="238"/>
    </font>
    <font>
      <u/>
      <sz val="10.5"/>
      <color rgb="FF000000"/>
      <name val="PT Sans"/>
      <family val="2"/>
      <charset val="23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109">
    <xf numFmtId="0" fontId="0" fillId="0" borderId="0" xfId="0"/>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textRotation="90" wrapText="1"/>
    </xf>
    <xf numFmtId="0" fontId="2" fillId="0" borderId="10" xfId="0" applyFont="1" applyBorder="1" applyAlignment="1">
      <alignment horizontal="center" textRotation="90"/>
    </xf>
    <xf numFmtId="0" fontId="2" fillId="3" borderId="10" xfId="0" applyFont="1" applyFill="1" applyBorder="1" applyAlignment="1">
      <alignment horizontal="left" vertical="top"/>
    </xf>
    <xf numFmtId="0" fontId="3" fillId="3" borderId="10" xfId="0" applyFont="1" applyFill="1" applyBorder="1" applyAlignment="1">
      <alignment vertical="top" wrapText="1"/>
    </xf>
    <xf numFmtId="0" fontId="3" fillId="3" borderId="10" xfId="0" applyFont="1" applyFill="1" applyBorder="1" applyAlignment="1">
      <alignment horizontal="left" vertical="top"/>
    </xf>
    <xf numFmtId="0" fontId="3" fillId="3" borderId="10" xfId="0" applyFont="1" applyFill="1" applyBorder="1" applyAlignment="1">
      <alignment vertical="top"/>
    </xf>
    <xf numFmtId="0" fontId="2" fillId="3" borderId="10" xfId="0" applyFont="1" applyFill="1" applyBorder="1" applyAlignment="1">
      <alignment horizontal="center" vertical="top" wrapText="1"/>
    </xf>
    <xf numFmtId="0" fontId="3" fillId="3" borderId="10" xfId="1" applyFont="1" applyFill="1" applyBorder="1" applyAlignment="1">
      <alignment horizontal="left" vertical="top" wrapText="1"/>
    </xf>
    <xf numFmtId="1" fontId="3" fillId="3" borderId="10" xfId="1" applyNumberFormat="1" applyFont="1" applyFill="1" applyBorder="1" applyAlignment="1">
      <alignment horizontal="center" vertical="top" wrapText="1"/>
    </xf>
    <xf numFmtId="1" fontId="3" fillId="4" borderId="10" xfId="0" applyNumberFormat="1" applyFont="1" applyFill="1" applyBorder="1" applyAlignment="1">
      <alignment horizontal="center" vertical="top" wrapText="1"/>
    </xf>
    <xf numFmtId="0" fontId="3" fillId="0" borderId="10" xfId="1" applyFont="1" applyBorder="1" applyAlignment="1">
      <alignment horizontal="center" vertical="top" wrapText="1"/>
    </xf>
    <xf numFmtId="0" fontId="3" fillId="0" borderId="10" xfId="1" applyFont="1" applyBorder="1" applyAlignment="1">
      <alignment horizontal="left" vertical="top" wrapText="1"/>
    </xf>
    <xf numFmtId="0" fontId="2" fillId="0" borderId="10" xfId="1" applyFont="1" applyBorder="1" applyAlignment="1">
      <alignment horizontal="left" vertical="top" wrapText="1"/>
    </xf>
    <xf numFmtId="0" fontId="2" fillId="0" borderId="10" xfId="1" applyFont="1" applyBorder="1" applyAlignment="1">
      <alignment horizontal="center" vertical="top" wrapText="1"/>
    </xf>
    <xf numFmtId="0" fontId="3" fillId="0" borderId="10" xfId="0" applyFont="1" applyBorder="1" applyAlignment="1">
      <alignment vertical="top"/>
    </xf>
    <xf numFmtId="0" fontId="2" fillId="0" borderId="10" xfId="0" applyFont="1" applyBorder="1" applyAlignment="1">
      <alignment horizontal="center" vertical="top"/>
    </xf>
    <xf numFmtId="0" fontId="3" fillId="0" borderId="10" xfId="0" applyFont="1" applyBorder="1" applyAlignment="1" applyProtection="1">
      <alignment horizontal="left" vertical="top" wrapText="1"/>
      <protection locked="0"/>
    </xf>
    <xf numFmtId="0" fontId="3" fillId="0" borderId="10" xfId="0" applyFont="1" applyBorder="1" applyAlignment="1">
      <alignment vertical="top" wrapText="1"/>
    </xf>
    <xf numFmtId="0" fontId="5" fillId="4" borderId="10" xfId="0" applyFont="1" applyFill="1" applyBorder="1" applyAlignment="1">
      <alignment vertical="top"/>
    </xf>
    <xf numFmtId="0" fontId="2" fillId="5" borderId="10" xfId="0" applyFont="1" applyFill="1" applyBorder="1" applyAlignment="1">
      <alignment horizontal="left" vertical="top"/>
    </xf>
    <xf numFmtId="0" fontId="3" fillId="5" borderId="10" xfId="0" applyFont="1" applyFill="1" applyBorder="1" applyAlignment="1">
      <alignment horizontal="left" vertical="top" wrapText="1"/>
    </xf>
    <xf numFmtId="0" fontId="2" fillId="5" borderId="10" xfId="0" applyFont="1" applyFill="1" applyBorder="1" applyAlignment="1">
      <alignment horizontal="center" vertical="top" textRotation="90" wrapText="1"/>
    </xf>
    <xf numFmtId="0" fontId="2" fillId="5" borderId="10" xfId="0" applyFont="1" applyFill="1" applyBorder="1" applyAlignment="1">
      <alignment horizontal="center" vertical="top" textRotation="90"/>
    </xf>
    <xf numFmtId="0" fontId="2" fillId="5" borderId="10" xfId="0" applyFont="1" applyFill="1" applyBorder="1" applyAlignment="1" applyProtection="1">
      <alignment horizontal="center" vertical="top"/>
      <protection locked="0"/>
    </xf>
    <xf numFmtId="0" fontId="3" fillId="5" borderId="10" xfId="0" applyFont="1" applyFill="1" applyBorder="1" applyAlignment="1" applyProtection="1">
      <alignment horizontal="left" vertical="top"/>
      <protection locked="0"/>
    </xf>
    <xf numFmtId="1" fontId="3" fillId="5" borderId="10" xfId="0" applyNumberFormat="1" applyFont="1" applyFill="1" applyBorder="1" applyAlignment="1" applyProtection="1">
      <alignment horizontal="center" vertical="top"/>
      <protection locked="0"/>
    </xf>
    <xf numFmtId="0" fontId="2" fillId="0" borderId="10" xfId="0" applyFont="1" applyBorder="1" applyAlignment="1">
      <alignment horizontal="center" vertical="top" wrapText="1"/>
    </xf>
    <xf numFmtId="0" fontId="5" fillId="4" borderId="10" xfId="0" applyFont="1" applyFill="1" applyBorder="1" applyAlignment="1">
      <alignment horizontal="left" vertical="top" wrapText="1"/>
    </xf>
    <xf numFmtId="0" fontId="3" fillId="5" borderId="10" xfId="0" applyFont="1" applyFill="1" applyBorder="1" applyAlignment="1">
      <alignment vertical="top" wrapText="1"/>
    </xf>
    <xf numFmtId="0" fontId="6" fillId="5" borderId="10" xfId="0" applyFont="1" applyFill="1" applyBorder="1" applyAlignment="1" applyProtection="1">
      <alignment vertical="top"/>
      <protection locked="0"/>
    </xf>
    <xf numFmtId="0" fontId="2" fillId="5" borderId="10" xfId="0" applyFont="1" applyFill="1" applyBorder="1" applyAlignment="1" applyProtection="1">
      <alignment vertical="top"/>
      <protection locked="0"/>
    </xf>
    <xf numFmtId="0" fontId="3" fillId="3" borderId="10" xfId="0" applyFont="1" applyFill="1" applyBorder="1" applyAlignment="1">
      <alignment horizontal="center" vertical="top"/>
    </xf>
    <xf numFmtId="0" fontId="3" fillId="3" borderId="10" xfId="0" applyFont="1" applyFill="1" applyBorder="1" applyAlignment="1">
      <alignment horizontal="left" vertical="top" wrapText="1"/>
    </xf>
    <xf numFmtId="1" fontId="3" fillId="3" borderId="10" xfId="0" applyNumberFormat="1" applyFont="1" applyFill="1" applyBorder="1" applyAlignment="1">
      <alignment horizontal="center" vertical="top" wrapText="1"/>
    </xf>
    <xf numFmtId="0" fontId="3" fillId="0" borderId="10" xfId="0" applyFont="1" applyBorder="1" applyAlignment="1">
      <alignment horizontal="center" vertical="top" wrapText="1"/>
    </xf>
    <xf numFmtId="0" fontId="3" fillId="0" borderId="10" xfId="0" applyFont="1" applyBorder="1" applyAlignment="1" applyProtection="1">
      <alignment vertical="top" wrapText="1"/>
      <protection locked="0"/>
    </xf>
    <xf numFmtId="0" fontId="3" fillId="0" borderId="10" xfId="0" applyFont="1" applyBorder="1" applyAlignment="1" applyProtection="1">
      <alignment vertical="top"/>
      <protection locked="0"/>
    </xf>
    <xf numFmtId="0" fontId="5" fillId="4" borderId="10" xfId="0" applyFont="1" applyFill="1" applyBorder="1" applyAlignment="1" applyProtection="1">
      <alignment vertical="top"/>
      <protection locked="0"/>
    </xf>
    <xf numFmtId="0" fontId="2" fillId="0" borderId="10" xfId="0" applyFont="1" applyBorder="1" applyAlignment="1" applyProtection="1">
      <alignment vertical="top"/>
      <protection locked="0"/>
    </xf>
    <xf numFmtId="0" fontId="2" fillId="0" borderId="10" xfId="0" applyFont="1" applyBorder="1" applyAlignment="1" applyProtection="1">
      <alignment horizontal="center" vertical="top"/>
      <protection locked="0"/>
    </xf>
    <xf numFmtId="1" fontId="3" fillId="0" borderId="10" xfId="0" applyNumberFormat="1" applyFont="1" applyBorder="1" applyAlignment="1" applyProtection="1">
      <alignment horizontal="center" vertical="top"/>
      <protection locked="0"/>
    </xf>
    <xf numFmtId="1" fontId="3" fillId="4" borderId="10" xfId="0" applyNumberFormat="1" applyFont="1" applyFill="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3" fillId="5" borderId="10" xfId="0" applyFont="1" applyFill="1" applyBorder="1" applyAlignment="1" applyProtection="1">
      <alignment vertical="top" wrapText="1"/>
      <protection locked="0"/>
    </xf>
    <xf numFmtId="0" fontId="3" fillId="5" borderId="10" xfId="0" applyFont="1" applyFill="1" applyBorder="1" applyAlignment="1" applyProtection="1">
      <alignment vertical="top"/>
      <protection locked="0"/>
    </xf>
    <xf numFmtId="0" fontId="3" fillId="0" borderId="10" xfId="0" applyFont="1" applyBorder="1" applyAlignment="1" applyProtection="1">
      <alignment horizontal="left" vertical="top"/>
      <protection locked="0"/>
    </xf>
    <xf numFmtId="49" fontId="3" fillId="0" borderId="10" xfId="0" applyNumberFormat="1" applyFont="1" applyBorder="1" applyAlignment="1">
      <alignment vertical="top" wrapText="1"/>
    </xf>
    <xf numFmtId="0" fontId="3" fillId="5" borderId="10" xfId="0" applyFont="1" applyFill="1" applyBorder="1" applyAlignment="1" applyProtection="1">
      <alignment horizontal="left" vertical="top" wrapText="1"/>
      <protection locked="0"/>
    </xf>
    <xf numFmtId="0" fontId="3" fillId="0" borderId="10" xfId="0" applyFont="1" applyBorder="1" applyAlignment="1">
      <alignment horizontal="left" vertical="top"/>
    </xf>
    <xf numFmtId="0" fontId="3" fillId="0" borderId="10" xfId="0" applyFont="1" applyBorder="1" applyAlignment="1">
      <alignment horizontal="left" vertical="top" wrapText="1"/>
    </xf>
    <xf numFmtId="0" fontId="6" fillId="0" borderId="10" xfId="0" applyFont="1" applyBorder="1" applyAlignment="1" applyProtection="1">
      <alignment vertical="top"/>
      <protection locked="0"/>
    </xf>
    <xf numFmtId="0" fontId="7" fillId="0" borderId="10" xfId="0" applyFont="1" applyBorder="1" applyAlignment="1" applyProtection="1">
      <alignment horizontal="center" vertical="top"/>
      <protection locked="0"/>
    </xf>
    <xf numFmtId="0" fontId="3" fillId="4" borderId="10" xfId="0" applyFont="1" applyFill="1" applyBorder="1" applyAlignment="1" applyProtection="1">
      <alignment vertical="top" wrapText="1"/>
      <protection locked="0"/>
    </xf>
    <xf numFmtId="0" fontId="3" fillId="0" borderId="0" xfId="0" applyFont="1" applyAlignment="1" applyProtection="1">
      <alignment vertical="top"/>
      <protection locked="0"/>
    </xf>
    <xf numFmtId="0" fontId="3" fillId="5" borderId="10" xfId="0" applyFont="1" applyFill="1" applyBorder="1" applyAlignment="1">
      <alignment vertical="top"/>
    </xf>
    <xf numFmtId="0" fontId="2" fillId="5" borderId="10" xfId="0" applyFont="1" applyFill="1" applyBorder="1" applyAlignment="1">
      <alignment horizontal="center" vertical="top" wrapText="1"/>
    </xf>
    <xf numFmtId="1" fontId="3" fillId="5" borderId="10" xfId="0" applyNumberFormat="1" applyFont="1" applyFill="1" applyBorder="1" applyAlignment="1">
      <alignment horizontal="center" vertical="top" wrapText="1"/>
    </xf>
    <xf numFmtId="0" fontId="3" fillId="0" borderId="10" xfId="0" applyFont="1" applyBorder="1" applyAlignment="1">
      <alignment horizontal="center" vertical="top"/>
    </xf>
    <xf numFmtId="0" fontId="5" fillId="4" borderId="10" xfId="0" applyFont="1" applyFill="1" applyBorder="1" applyAlignment="1">
      <alignment horizontal="left" vertical="top"/>
    </xf>
    <xf numFmtId="0" fontId="2" fillId="0" borderId="10" xfId="0" applyFont="1" applyBorder="1" applyAlignment="1">
      <alignment horizontal="left" vertical="top"/>
    </xf>
    <xf numFmtId="0" fontId="2" fillId="0" borderId="10" xfId="0" applyFont="1" applyBorder="1" applyAlignment="1">
      <alignment horizontal="left" vertical="top" wrapText="1"/>
    </xf>
    <xf numFmtId="49" fontId="2" fillId="0" borderId="10" xfId="0" applyNumberFormat="1" applyFont="1" applyBorder="1" applyAlignment="1">
      <alignment horizontal="center" vertical="top" wrapText="1"/>
    </xf>
    <xf numFmtId="0" fontId="8" fillId="0" borderId="0" xfId="0" applyFont="1" applyAlignment="1" applyProtection="1">
      <alignment vertical="top"/>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8" fillId="0" borderId="0" xfId="0" applyFont="1" applyAlignment="1" applyProtection="1">
      <alignment horizontal="center" vertical="top"/>
      <protection locked="0"/>
    </xf>
    <xf numFmtId="0" fontId="9" fillId="0" borderId="0" xfId="0" applyFont="1" applyAlignment="1" applyProtection="1">
      <alignment horizontal="left" vertical="top" wrapText="1"/>
      <protection locked="0"/>
    </xf>
    <xf numFmtId="0" fontId="9" fillId="0" borderId="0" xfId="0" applyFont="1" applyAlignment="1" applyProtection="1">
      <alignment horizontal="center" vertical="top"/>
      <protection locked="0"/>
    </xf>
    <xf numFmtId="0" fontId="8" fillId="0" borderId="0" xfId="0" applyFont="1" applyAlignment="1" applyProtection="1">
      <alignment horizontal="left" vertical="top" wrapText="1"/>
      <protection locked="0"/>
    </xf>
    <xf numFmtId="0" fontId="8" fillId="0" borderId="0" xfId="0" applyFont="1" applyAlignment="1" applyProtection="1">
      <alignment horizontal="left" vertical="top"/>
      <protection locked="0"/>
    </xf>
    <xf numFmtId="0" fontId="9" fillId="0" borderId="0" xfId="0" applyFont="1" applyAlignment="1">
      <alignment vertical="top"/>
    </xf>
    <xf numFmtId="0" fontId="10"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xf>
    <xf numFmtId="0" fontId="9" fillId="0" borderId="0" xfId="0" applyFont="1" applyAlignment="1">
      <alignment horizontal="left" vertical="top" wrapText="1"/>
    </xf>
    <xf numFmtId="0" fontId="8" fillId="0" borderId="0" xfId="0" applyFont="1" applyAlignment="1">
      <alignment horizontal="left" vertical="top"/>
    </xf>
    <xf numFmtId="49" fontId="8" fillId="0" borderId="0" xfId="0" applyNumberFormat="1" applyFont="1" applyAlignment="1">
      <alignment horizontal="center" vertical="top" wrapText="1"/>
    </xf>
    <xf numFmtId="0" fontId="8" fillId="0" borderId="0" xfId="0" applyFont="1" applyAlignment="1">
      <alignment horizontal="center" vertical="top"/>
    </xf>
    <xf numFmtId="0" fontId="9" fillId="0" borderId="0" xfId="0" applyFont="1" applyAlignment="1">
      <alignment vertical="top" wrapText="1"/>
    </xf>
    <xf numFmtId="0" fontId="11" fillId="0" borderId="0" xfId="0" applyFont="1"/>
    <xf numFmtId="0" fontId="10" fillId="0" borderId="0" xfId="0" applyFont="1"/>
    <xf numFmtId="0" fontId="10" fillId="0" borderId="0" xfId="0" applyFont="1" applyAlignment="1" applyProtection="1">
      <alignment vertical="top"/>
      <protection locked="0"/>
    </xf>
    <xf numFmtId="0" fontId="8" fillId="0" borderId="0" xfId="0" applyFont="1" applyAlignment="1">
      <alignment vertical="top"/>
    </xf>
    <xf numFmtId="0" fontId="12" fillId="0" borderId="0" xfId="0" applyFont="1"/>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3" fillId="0" borderId="0" xfId="0" applyFont="1" applyAlignment="1">
      <alignment horizontal="justify"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justify" vertical="center" wrapText="1"/>
    </xf>
    <xf numFmtId="0" fontId="17" fillId="0" borderId="0" xfId="0" applyFont="1" applyAlignment="1">
      <alignment horizontal="justify" vertical="center" wrapText="1"/>
    </xf>
    <xf numFmtId="0" fontId="18" fillId="0" borderId="0" xfId="0" applyFont="1" applyAlignment="1">
      <alignment horizontal="center" vertical="center" wrapText="1"/>
    </xf>
    <xf numFmtId="0" fontId="18" fillId="0" borderId="0" xfId="0" applyFont="1" applyAlignment="1">
      <alignment horizontal="justify" vertical="center" wrapText="1"/>
    </xf>
    <xf numFmtId="0" fontId="19" fillId="0" borderId="0" xfId="0" applyFont="1" applyAlignment="1">
      <alignment horizontal="justify" vertical="center" wrapText="1"/>
    </xf>
    <xf numFmtId="0" fontId="20" fillId="0" borderId="0" xfId="0" applyFont="1" applyAlignment="1">
      <alignment horizontal="justify" vertical="center" wrapText="1"/>
    </xf>
    <xf numFmtId="0" fontId="0" fillId="0" borderId="0" xfId="0" applyAlignment="1">
      <alignment wrapText="1"/>
    </xf>
    <xf numFmtId="0" fontId="0" fillId="0" borderId="0" xfId="0" applyAlignment="1">
      <alignment horizontal="center" wrapText="1"/>
    </xf>
  </cellXfs>
  <cellStyles count="2">
    <cellStyle name="Normál" xfId="0" builtinId="0"/>
    <cellStyle name="Normál 2" xfId="1" xr:uid="{111127D5-33FC-49FE-A6FD-DA1E845048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BA%20nappali/BANB-XULF-2026.xlsx" TargetMode="External"/><Relationship Id="rId2" Type="http://schemas.openxmlformats.org/officeDocument/2006/relationships/externalLinkPath" Target="file:///C:\_MUNKA\Tantervek-2026\BA%20nappali\BANB-XULF-2026.xlsx" TargetMode="External"/><Relationship Id="rId1" Type="http://schemas.openxmlformats.org/officeDocument/2006/relationships/externalLinkPath" Target="/_MUNKA/Tantervek-2026/BA%20nappali/BANB-XULF-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tat&#225;skoordin&#225;ci&#243;%20PPKE\T&#225;rgylist&#225;k-2017\BA%20nappali\BANB-XRF-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NB-XULF-2026"/>
      <sheetName val="Szakdolgozat"/>
      <sheetName val="Záróvizsga"/>
      <sheetName val="OKOSZ-2025"/>
      <sheetName val="OKOSZ -2024"/>
      <sheetName val="Összesítés OKOSZ-2023"/>
      <sheetName val="Munka2"/>
      <sheetName val="SQL"/>
    </sheetNames>
    <sheetDataSet>
      <sheetData sheetId="0"/>
      <sheetData sheetId="1"/>
      <sheetData sheetId="2"/>
      <sheetData sheetId="3"/>
      <sheetData sheetId="4"/>
      <sheetData sheetId="5"/>
      <sheetData sheetId="6">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B-XRF-2017"/>
      <sheetName val="Munka2"/>
      <sheetName val="SQL"/>
      <sheetName val="összesítés KOO"/>
    </sheetNames>
    <sheetDataSet>
      <sheetData sheetId="0" refreshError="1"/>
      <sheetData sheetId="1">
        <row r="24">
          <cell r="C24">
            <v>1</v>
          </cell>
        </row>
        <row r="25">
          <cell r="C25">
            <v>2</v>
          </cell>
        </row>
        <row r="26">
          <cell r="C26">
            <v>3</v>
          </cell>
        </row>
        <row r="27">
          <cell r="C27">
            <v>4</v>
          </cell>
        </row>
        <row r="28">
          <cell r="C28">
            <v>5</v>
          </cell>
        </row>
        <row r="29">
          <cell r="C29">
            <v>6</v>
          </cell>
        </row>
        <row r="30">
          <cell r="C30">
            <v>7</v>
          </cell>
        </row>
        <row r="31">
          <cell r="C31">
            <v>8</v>
          </cell>
        </row>
        <row r="32">
          <cell r="C32">
            <v>9</v>
          </cell>
        </row>
        <row r="33">
          <cell r="C33">
            <v>10</v>
          </cell>
        </row>
        <row r="34">
          <cell r="C34">
            <v>11</v>
          </cell>
        </row>
        <row r="35">
          <cell r="C35">
            <v>12</v>
          </cell>
        </row>
        <row r="36">
          <cell r="C36">
            <v>13</v>
          </cell>
        </row>
        <row r="37">
          <cell r="C37">
            <v>14</v>
          </cell>
        </row>
        <row r="38">
          <cell r="C38">
            <v>15</v>
          </cell>
        </row>
        <row r="39">
          <cell r="C39">
            <v>16</v>
          </cell>
        </row>
        <row r="40">
          <cell r="C40">
            <v>17</v>
          </cell>
        </row>
        <row r="41">
          <cell r="C41">
            <v>18</v>
          </cell>
        </row>
        <row r="42">
          <cell r="C42">
            <v>19</v>
          </cell>
        </row>
        <row r="43">
          <cell r="C43">
            <v>20</v>
          </cell>
        </row>
        <row r="44">
          <cell r="C44">
            <v>21</v>
          </cell>
        </row>
        <row r="45">
          <cell r="C45">
            <v>22</v>
          </cell>
        </row>
        <row r="46">
          <cell r="C46">
            <v>23</v>
          </cell>
        </row>
        <row r="47">
          <cell r="C47">
            <v>24</v>
          </cell>
        </row>
        <row r="48">
          <cell r="C48">
            <v>25</v>
          </cell>
        </row>
        <row r="49">
          <cell r="C49">
            <v>26</v>
          </cell>
        </row>
        <row r="50">
          <cell r="C50">
            <v>27</v>
          </cell>
        </row>
        <row r="51">
          <cell r="C51">
            <v>28</v>
          </cell>
        </row>
        <row r="52">
          <cell r="C52">
            <v>29</v>
          </cell>
        </row>
        <row r="53">
          <cell r="C53">
            <v>30</v>
          </cell>
        </row>
        <row r="54">
          <cell r="C54">
            <v>31</v>
          </cell>
        </row>
        <row r="55">
          <cell r="C55">
            <v>32</v>
          </cell>
        </row>
        <row r="56">
          <cell r="C56">
            <v>33</v>
          </cell>
        </row>
        <row r="57">
          <cell r="C57">
            <v>34</v>
          </cell>
        </row>
        <row r="58">
          <cell r="C58">
            <v>35</v>
          </cell>
        </row>
        <row r="59">
          <cell r="C59">
            <v>36</v>
          </cell>
        </row>
        <row r="60">
          <cell r="C60">
            <v>37</v>
          </cell>
        </row>
        <row r="61">
          <cell r="C61">
            <v>38</v>
          </cell>
        </row>
        <row r="62">
          <cell r="C62">
            <v>39</v>
          </cell>
        </row>
        <row r="63">
          <cell r="C63">
            <v>40</v>
          </cell>
        </row>
        <row r="64">
          <cell r="C64">
            <v>41</v>
          </cell>
        </row>
        <row r="65">
          <cell r="C65">
            <v>42</v>
          </cell>
        </row>
        <row r="66">
          <cell r="C66">
            <v>43</v>
          </cell>
        </row>
        <row r="67">
          <cell r="C67">
            <v>44</v>
          </cell>
        </row>
        <row r="68">
          <cell r="C68">
            <v>45</v>
          </cell>
        </row>
        <row r="69">
          <cell r="C69">
            <v>46</v>
          </cell>
        </row>
        <row r="70">
          <cell r="C70">
            <v>47</v>
          </cell>
        </row>
        <row r="71">
          <cell r="C71">
            <v>48</v>
          </cell>
        </row>
        <row r="72">
          <cell r="C72">
            <v>49</v>
          </cell>
        </row>
        <row r="73">
          <cell r="C73">
            <v>50</v>
          </cell>
        </row>
      </sheetData>
      <sheetData sheetId="2" refreshError="1"/>
      <sheetData sheetId="3"/>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FE6F5-5C83-4B74-BDC4-D4B2B49DEF1C}">
  <sheetPr codeName="Munka1"/>
  <dimension ref="A1:Y75"/>
  <sheetViews>
    <sheetView tabSelected="1" workbookViewId="0">
      <selection sqref="A1:XFD1048576"/>
    </sheetView>
  </sheetViews>
  <sheetFormatPr defaultRowHeight="15" x14ac:dyDescent="0.25"/>
  <cols>
    <col min="1" max="1" width="13.5703125" style="88" customWidth="1"/>
    <col min="2" max="2" width="28.7109375" style="88" customWidth="1"/>
    <col min="3" max="3" width="10.140625" style="88" customWidth="1"/>
    <col min="4" max="4" width="11.28515625" style="88" customWidth="1"/>
    <col min="5" max="5" width="3.140625" style="88" customWidth="1"/>
    <col min="6" max="6" width="11.42578125" style="88" customWidth="1"/>
    <col min="7" max="7" width="2.28515625" style="88" customWidth="1"/>
    <col min="8" max="8" width="3.42578125" style="88" customWidth="1"/>
    <col min="9" max="9" width="2.28515625" style="88" customWidth="1"/>
    <col min="10" max="10" width="1.85546875" style="88" customWidth="1"/>
    <col min="11" max="11" width="3" style="88" customWidth="1"/>
    <col min="12" max="12" width="1.85546875" style="88" customWidth="1"/>
    <col min="13" max="13" width="2.140625" style="88" customWidth="1"/>
    <col min="14" max="14" width="9.140625" style="88"/>
    <col min="15" max="15" width="17.42578125" style="88" customWidth="1"/>
    <col min="16" max="16" width="3.5703125" style="88" customWidth="1"/>
    <col min="17" max="17" width="3.42578125" style="88" customWidth="1"/>
    <col min="18" max="18" width="11.42578125" style="88" customWidth="1"/>
    <col min="19" max="19" width="3.5703125" style="88" customWidth="1"/>
    <col min="20" max="20" width="7.42578125" style="88" customWidth="1"/>
    <col min="21" max="21" width="3.5703125" style="88" customWidth="1"/>
    <col min="22" max="22" width="12.28515625" style="88" customWidth="1"/>
    <col min="23" max="23" width="8.42578125" style="88" customWidth="1"/>
    <col min="24" max="24" width="9.42578125" style="88" customWidth="1"/>
    <col min="25" max="25" width="2.85546875" style="88" customWidth="1"/>
    <col min="26" max="16384" width="9.140625" style="88"/>
  </cols>
  <sheetData>
    <row r="1" spans="1:25" ht="14.45"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1"/>
    </row>
    <row r="2" spans="1:25" ht="14.45" customHeight="1" x14ac:dyDescent="0.25">
      <c r="A2" s="92" t="s">
        <v>1</v>
      </c>
      <c r="B2" s="93"/>
      <c r="C2" s="93"/>
      <c r="D2" s="93"/>
      <c r="E2" s="93"/>
      <c r="F2" s="93"/>
      <c r="G2" s="93"/>
      <c r="H2" s="93"/>
      <c r="I2" s="93"/>
      <c r="J2" s="93"/>
      <c r="K2" s="93"/>
      <c r="L2" s="93"/>
      <c r="M2" s="93"/>
      <c r="N2" s="93"/>
      <c r="O2" s="93"/>
      <c r="P2" s="93"/>
      <c r="Q2" s="93"/>
      <c r="R2" s="93"/>
      <c r="S2" s="93"/>
      <c r="T2" s="93"/>
      <c r="U2" s="93"/>
      <c r="V2" s="93"/>
      <c r="W2" s="93"/>
      <c r="X2" s="93"/>
      <c r="Y2" s="94"/>
    </row>
    <row r="3" spans="1:25" ht="15" customHeight="1" x14ac:dyDescent="0.25">
      <c r="A3" s="92" t="s">
        <v>2</v>
      </c>
      <c r="B3" s="93"/>
      <c r="C3" s="93"/>
      <c r="D3" s="93"/>
      <c r="E3" s="93"/>
      <c r="F3" s="93"/>
      <c r="G3" s="93"/>
      <c r="H3" s="93"/>
      <c r="I3" s="93"/>
      <c r="J3" s="93"/>
      <c r="K3" s="93"/>
      <c r="L3" s="93"/>
      <c r="M3" s="93"/>
      <c r="N3" s="93"/>
      <c r="O3" s="93"/>
      <c r="P3" s="93"/>
      <c r="Q3" s="93"/>
      <c r="R3" s="93"/>
      <c r="S3" s="93"/>
      <c r="T3" s="93"/>
      <c r="U3" s="93"/>
      <c r="V3" s="93"/>
      <c r="W3" s="93"/>
      <c r="X3" s="93"/>
      <c r="Y3" s="94"/>
    </row>
    <row r="4" spans="1:25" ht="14.1" customHeight="1" x14ac:dyDescent="0.25">
      <c r="A4" s="95" t="s">
        <v>3</v>
      </c>
      <c r="B4" s="96"/>
      <c r="C4" s="96"/>
      <c r="D4" s="96"/>
      <c r="E4" s="96"/>
      <c r="F4" s="96"/>
      <c r="G4" s="96"/>
      <c r="H4" s="96"/>
      <c r="I4" s="96"/>
      <c r="J4" s="96"/>
      <c r="K4" s="96"/>
      <c r="L4" s="96"/>
      <c r="M4" s="96"/>
      <c r="N4" s="96"/>
      <c r="O4" s="96"/>
      <c r="P4" s="96"/>
      <c r="Q4" s="96"/>
      <c r="R4" s="96"/>
      <c r="S4" s="96"/>
      <c r="T4" s="96"/>
      <c r="U4" s="96"/>
      <c r="V4" s="96"/>
      <c r="W4" s="96"/>
      <c r="X4" s="96"/>
      <c r="Y4" s="97"/>
    </row>
    <row r="5" spans="1:25" ht="176.25" x14ac:dyDescent="0.25">
      <c r="A5" s="1" t="s">
        <v>4</v>
      </c>
      <c r="B5" s="2" t="s">
        <v>5</v>
      </c>
      <c r="C5" s="3" t="s">
        <v>6</v>
      </c>
      <c r="D5" s="4" t="s">
        <v>7</v>
      </c>
      <c r="E5" s="4" t="s">
        <v>8</v>
      </c>
      <c r="F5" s="3" t="s">
        <v>9</v>
      </c>
      <c r="G5" s="4" t="s">
        <v>10</v>
      </c>
      <c r="H5" s="4" t="s">
        <v>11</v>
      </c>
      <c r="I5" s="4" t="s">
        <v>12</v>
      </c>
      <c r="J5" s="3" t="s">
        <v>13</v>
      </c>
      <c r="K5" s="3" t="s">
        <v>14</v>
      </c>
      <c r="L5" s="3" t="s">
        <v>15</v>
      </c>
      <c r="M5" s="4" t="s">
        <v>16</v>
      </c>
      <c r="N5" s="3" t="s">
        <v>17</v>
      </c>
      <c r="O5" s="2" t="s">
        <v>18</v>
      </c>
      <c r="P5" s="3" t="s">
        <v>19</v>
      </c>
      <c r="Q5" s="3" t="s">
        <v>20</v>
      </c>
      <c r="R5" s="2" t="s">
        <v>21</v>
      </c>
      <c r="S5" s="3" t="s">
        <v>22</v>
      </c>
      <c r="T5" s="2" t="s">
        <v>23</v>
      </c>
      <c r="U5" s="3" t="s">
        <v>24</v>
      </c>
      <c r="V5" s="2" t="s">
        <v>25</v>
      </c>
      <c r="W5" s="2" t="s">
        <v>26</v>
      </c>
      <c r="X5" s="2" t="s">
        <v>27</v>
      </c>
      <c r="Y5" s="3" t="s">
        <v>28</v>
      </c>
    </row>
    <row r="6" spans="1:25" ht="33.75" x14ac:dyDescent="0.25">
      <c r="A6" s="5" t="s">
        <v>29</v>
      </c>
      <c r="B6" s="6" t="s">
        <v>30</v>
      </c>
      <c r="C6" s="7"/>
      <c r="D6" s="8"/>
      <c r="E6" s="9">
        <v>2</v>
      </c>
      <c r="F6" s="10" t="s">
        <v>31</v>
      </c>
      <c r="G6" s="11">
        <v>2</v>
      </c>
      <c r="H6" s="11">
        <v>0</v>
      </c>
      <c r="I6" s="11">
        <v>0</v>
      </c>
      <c r="J6" s="12">
        <v>0</v>
      </c>
      <c r="K6" s="12">
        <v>0</v>
      </c>
      <c r="L6" s="12">
        <v>0</v>
      </c>
      <c r="M6" s="13">
        <v>1</v>
      </c>
      <c r="N6" s="14" t="s">
        <v>32</v>
      </c>
      <c r="O6" s="15" t="s">
        <v>33</v>
      </c>
      <c r="P6" s="16">
        <v>8</v>
      </c>
      <c r="Q6" s="13">
        <v>1</v>
      </c>
      <c r="R6" s="15"/>
      <c r="S6" s="16"/>
      <c r="T6" s="17"/>
      <c r="U6" s="18"/>
      <c r="V6" s="19" t="s">
        <v>34</v>
      </c>
      <c r="W6" s="17"/>
      <c r="X6" s="20" t="s">
        <v>35</v>
      </c>
      <c r="Y6" s="21"/>
    </row>
    <row r="7" spans="1:25" ht="33.75" x14ac:dyDescent="0.25">
      <c r="A7" s="22" t="s">
        <v>36</v>
      </c>
      <c r="B7" s="23" t="s">
        <v>37</v>
      </c>
      <c r="C7" s="24"/>
      <c r="D7" s="25"/>
      <c r="E7" s="26">
        <v>2</v>
      </c>
      <c r="F7" s="27" t="s">
        <v>31</v>
      </c>
      <c r="G7" s="28">
        <v>1</v>
      </c>
      <c r="H7" s="28">
        <v>0</v>
      </c>
      <c r="I7" s="28">
        <v>0</v>
      </c>
      <c r="J7" s="12">
        <v>0</v>
      </c>
      <c r="K7" s="12">
        <v>0</v>
      </c>
      <c r="L7" s="12">
        <v>0</v>
      </c>
      <c r="M7" s="13">
        <v>1</v>
      </c>
      <c r="N7" s="14" t="s">
        <v>32</v>
      </c>
      <c r="O7" s="15" t="s">
        <v>33</v>
      </c>
      <c r="P7" s="16">
        <v>8</v>
      </c>
      <c r="Q7" s="13">
        <v>1</v>
      </c>
      <c r="R7" s="15"/>
      <c r="S7" s="16"/>
      <c r="T7" s="20"/>
      <c r="U7" s="29"/>
      <c r="V7" s="20"/>
      <c r="W7" s="20"/>
      <c r="X7" s="20" t="s">
        <v>38</v>
      </c>
      <c r="Y7" s="30" t="s">
        <v>39</v>
      </c>
    </row>
    <row r="8" spans="1:25" ht="33.75" x14ac:dyDescent="0.25">
      <c r="A8" s="22" t="s">
        <v>40</v>
      </c>
      <c r="B8" s="31" t="s">
        <v>41</v>
      </c>
      <c r="C8" s="32"/>
      <c r="D8" s="32"/>
      <c r="E8" s="26">
        <v>2</v>
      </c>
      <c r="F8" s="27" t="s">
        <v>31</v>
      </c>
      <c r="G8" s="28">
        <v>1</v>
      </c>
      <c r="H8" s="28">
        <v>0</v>
      </c>
      <c r="I8" s="28">
        <v>0</v>
      </c>
      <c r="J8" s="12">
        <v>0</v>
      </c>
      <c r="K8" s="12">
        <v>0</v>
      </c>
      <c r="L8" s="12">
        <v>0</v>
      </c>
      <c r="M8" s="13">
        <v>1</v>
      </c>
      <c r="N8" s="14" t="s">
        <v>32</v>
      </c>
      <c r="O8" s="15" t="s">
        <v>33</v>
      </c>
      <c r="P8" s="16">
        <v>8</v>
      </c>
      <c r="Q8" s="13">
        <v>1</v>
      </c>
      <c r="R8" s="15"/>
      <c r="S8" s="16"/>
      <c r="T8" s="20"/>
      <c r="U8" s="29"/>
      <c r="V8" s="20"/>
      <c r="W8" s="20"/>
      <c r="X8" s="20" t="s">
        <v>38</v>
      </c>
      <c r="Y8" s="30" t="s">
        <v>39</v>
      </c>
    </row>
    <row r="9" spans="1:25" ht="33.75" x14ac:dyDescent="0.25">
      <c r="A9" s="33" t="s">
        <v>42</v>
      </c>
      <c r="B9" s="31" t="s">
        <v>43</v>
      </c>
      <c r="C9" s="34"/>
      <c r="D9" s="8"/>
      <c r="E9" s="9">
        <v>2</v>
      </c>
      <c r="F9" s="35" t="s">
        <v>44</v>
      </c>
      <c r="G9" s="36">
        <v>0</v>
      </c>
      <c r="H9" s="36">
        <v>2</v>
      </c>
      <c r="I9" s="36">
        <v>0</v>
      </c>
      <c r="J9" s="12">
        <v>0</v>
      </c>
      <c r="K9" s="12">
        <v>0</v>
      </c>
      <c r="L9" s="12">
        <v>0</v>
      </c>
      <c r="M9" s="37">
        <v>2</v>
      </c>
      <c r="N9" s="14" t="s">
        <v>32</v>
      </c>
      <c r="O9" s="15" t="s">
        <v>33</v>
      </c>
      <c r="P9" s="16">
        <v>8</v>
      </c>
      <c r="Q9" s="13">
        <v>1</v>
      </c>
      <c r="R9" s="15"/>
      <c r="S9" s="16"/>
      <c r="T9" s="20"/>
      <c r="U9" s="29"/>
      <c r="V9" s="38" t="s">
        <v>45</v>
      </c>
      <c r="W9" s="39"/>
      <c r="X9" s="39" t="s">
        <v>38</v>
      </c>
      <c r="Y9" s="40"/>
    </row>
    <row r="10" spans="1:25" ht="22.5" x14ac:dyDescent="0.25">
      <c r="A10" s="41" t="s">
        <v>46</v>
      </c>
      <c r="B10" s="38" t="s">
        <v>47</v>
      </c>
      <c r="C10" s="39"/>
      <c r="D10" s="39"/>
      <c r="E10" s="42">
        <v>2</v>
      </c>
      <c r="F10" s="19" t="s">
        <v>31</v>
      </c>
      <c r="G10" s="43">
        <v>2</v>
      </c>
      <c r="H10" s="43">
        <v>0</v>
      </c>
      <c r="I10" s="43">
        <v>0</v>
      </c>
      <c r="J10" s="44">
        <v>0</v>
      </c>
      <c r="K10" s="44">
        <v>0</v>
      </c>
      <c r="L10" s="44">
        <v>0</v>
      </c>
      <c r="M10" s="45">
        <v>1</v>
      </c>
      <c r="N10" s="19" t="s">
        <v>32</v>
      </c>
      <c r="O10" s="46" t="s">
        <v>48</v>
      </c>
      <c r="P10" s="42">
        <v>34</v>
      </c>
      <c r="Q10" s="45">
        <v>2</v>
      </c>
      <c r="R10" s="19" t="s">
        <v>49</v>
      </c>
      <c r="S10" s="42">
        <v>10</v>
      </c>
      <c r="T10" s="47"/>
      <c r="U10" s="42"/>
      <c r="V10" s="38"/>
      <c r="W10" s="39"/>
      <c r="X10" s="39" t="s">
        <v>50</v>
      </c>
      <c r="Y10" s="21"/>
    </row>
    <row r="11" spans="1:25" ht="22.5" x14ac:dyDescent="0.25">
      <c r="A11" s="5" t="s">
        <v>51</v>
      </c>
      <c r="B11" s="6" t="s">
        <v>52</v>
      </c>
      <c r="C11" s="7"/>
      <c r="D11" s="8"/>
      <c r="E11" s="9">
        <v>2</v>
      </c>
      <c r="F11" s="10" t="s">
        <v>31</v>
      </c>
      <c r="G11" s="11">
        <v>2</v>
      </c>
      <c r="H11" s="11">
        <v>0</v>
      </c>
      <c r="I11" s="11">
        <v>0</v>
      </c>
      <c r="J11" s="12">
        <v>0</v>
      </c>
      <c r="K11" s="12">
        <v>0</v>
      </c>
      <c r="L11" s="12">
        <v>0</v>
      </c>
      <c r="M11" s="13">
        <v>2</v>
      </c>
      <c r="N11" s="14" t="s">
        <v>32</v>
      </c>
      <c r="O11" s="15" t="s">
        <v>48</v>
      </c>
      <c r="P11" s="16">
        <v>34</v>
      </c>
      <c r="Q11" s="13">
        <v>2</v>
      </c>
      <c r="R11" s="19" t="s">
        <v>49</v>
      </c>
      <c r="S11" s="16">
        <v>10</v>
      </c>
      <c r="T11" s="17"/>
      <c r="U11" s="18"/>
      <c r="V11" s="17"/>
      <c r="W11" s="17"/>
      <c r="X11" s="20" t="s">
        <v>50</v>
      </c>
      <c r="Y11" s="21"/>
    </row>
    <row r="12" spans="1:25" ht="33.75" x14ac:dyDescent="0.25">
      <c r="A12" s="33" t="s">
        <v>53</v>
      </c>
      <c r="B12" s="48" t="s">
        <v>54</v>
      </c>
      <c r="C12" s="49"/>
      <c r="D12" s="49"/>
      <c r="E12" s="26">
        <v>3</v>
      </c>
      <c r="F12" s="27" t="s">
        <v>44</v>
      </c>
      <c r="G12" s="28">
        <v>0</v>
      </c>
      <c r="H12" s="28">
        <v>2</v>
      </c>
      <c r="I12" s="28">
        <v>0</v>
      </c>
      <c r="J12" s="44">
        <v>0</v>
      </c>
      <c r="K12" s="44">
        <v>0</v>
      </c>
      <c r="L12" s="44">
        <v>0</v>
      </c>
      <c r="M12" s="45">
        <v>1</v>
      </c>
      <c r="N12" s="50" t="s">
        <v>32</v>
      </c>
      <c r="O12" s="46" t="s">
        <v>48</v>
      </c>
      <c r="P12" s="42">
        <v>34</v>
      </c>
      <c r="Q12" s="45">
        <v>2</v>
      </c>
      <c r="R12" s="19" t="s">
        <v>49</v>
      </c>
      <c r="S12" s="42">
        <v>10</v>
      </c>
      <c r="T12" s="47"/>
      <c r="U12" s="42"/>
      <c r="V12" s="51" t="s">
        <v>55</v>
      </c>
      <c r="W12" s="39"/>
      <c r="X12" s="39" t="s">
        <v>50</v>
      </c>
      <c r="Y12" s="21" t="s">
        <v>56</v>
      </c>
    </row>
    <row r="13" spans="1:25" ht="33.75" x14ac:dyDescent="0.25">
      <c r="A13" s="33" t="s">
        <v>57</v>
      </c>
      <c r="B13" s="48" t="s">
        <v>58</v>
      </c>
      <c r="C13" s="49"/>
      <c r="D13" s="49"/>
      <c r="E13" s="26">
        <v>3</v>
      </c>
      <c r="F13" s="27" t="s">
        <v>44</v>
      </c>
      <c r="G13" s="28">
        <v>0</v>
      </c>
      <c r="H13" s="28">
        <v>2</v>
      </c>
      <c r="I13" s="28">
        <v>0</v>
      </c>
      <c r="J13" s="44">
        <v>0</v>
      </c>
      <c r="K13" s="44">
        <v>0</v>
      </c>
      <c r="L13" s="44">
        <v>0</v>
      </c>
      <c r="M13" s="45">
        <v>2</v>
      </c>
      <c r="N13" s="50" t="s">
        <v>32</v>
      </c>
      <c r="O13" s="46" t="s">
        <v>48</v>
      </c>
      <c r="P13" s="42">
        <v>34</v>
      </c>
      <c r="Q13" s="45">
        <v>2</v>
      </c>
      <c r="R13" s="19" t="s">
        <v>49</v>
      </c>
      <c r="S13" s="42">
        <v>10</v>
      </c>
      <c r="T13" s="47"/>
      <c r="U13" s="42"/>
      <c r="V13" s="51" t="s">
        <v>59</v>
      </c>
      <c r="W13" s="39"/>
      <c r="X13" s="39" t="s">
        <v>50</v>
      </c>
      <c r="Y13" s="21" t="s">
        <v>56</v>
      </c>
    </row>
    <row r="14" spans="1:25" ht="33.75" x14ac:dyDescent="0.25">
      <c r="A14" s="41" t="s">
        <v>60</v>
      </c>
      <c r="B14" s="38" t="s">
        <v>61</v>
      </c>
      <c r="C14" s="39"/>
      <c r="D14" s="39"/>
      <c r="E14" s="42">
        <v>3</v>
      </c>
      <c r="F14" s="19" t="s">
        <v>44</v>
      </c>
      <c r="G14" s="43">
        <v>0</v>
      </c>
      <c r="H14" s="43">
        <v>2</v>
      </c>
      <c r="I14" s="43">
        <v>0</v>
      </c>
      <c r="J14" s="44">
        <v>0</v>
      </c>
      <c r="K14" s="44">
        <v>0</v>
      </c>
      <c r="L14" s="44">
        <v>0</v>
      </c>
      <c r="M14" s="45">
        <v>1</v>
      </c>
      <c r="N14" s="19" t="s">
        <v>32</v>
      </c>
      <c r="O14" s="46" t="s">
        <v>48</v>
      </c>
      <c r="P14" s="42">
        <v>34</v>
      </c>
      <c r="Q14" s="45">
        <v>2</v>
      </c>
      <c r="R14" s="19" t="s">
        <v>62</v>
      </c>
      <c r="S14" s="42">
        <v>24</v>
      </c>
      <c r="T14" s="47"/>
      <c r="U14" s="42"/>
      <c r="V14" s="51"/>
      <c r="W14" s="39"/>
      <c r="X14" s="39" t="s">
        <v>50</v>
      </c>
      <c r="Y14" s="40" t="s">
        <v>63</v>
      </c>
    </row>
    <row r="15" spans="1:25" ht="33.75" x14ac:dyDescent="0.25">
      <c r="A15" s="41" t="s">
        <v>64</v>
      </c>
      <c r="B15" s="38" t="s">
        <v>65</v>
      </c>
      <c r="C15" s="39"/>
      <c r="D15" s="39"/>
      <c r="E15" s="42">
        <v>3</v>
      </c>
      <c r="F15" s="19" t="s">
        <v>44</v>
      </c>
      <c r="G15" s="43">
        <v>0</v>
      </c>
      <c r="H15" s="43">
        <v>2</v>
      </c>
      <c r="I15" s="43">
        <v>0</v>
      </c>
      <c r="J15" s="44">
        <v>0</v>
      </c>
      <c r="K15" s="44">
        <v>0</v>
      </c>
      <c r="L15" s="44">
        <v>0</v>
      </c>
      <c r="M15" s="45">
        <v>1</v>
      </c>
      <c r="N15" s="19" t="s">
        <v>32</v>
      </c>
      <c r="O15" s="46" t="s">
        <v>48</v>
      </c>
      <c r="P15" s="42">
        <v>34</v>
      </c>
      <c r="Q15" s="45">
        <v>2</v>
      </c>
      <c r="R15" s="19" t="s">
        <v>62</v>
      </c>
      <c r="S15" s="42">
        <v>24</v>
      </c>
      <c r="T15" s="47"/>
      <c r="U15" s="42"/>
      <c r="V15" s="51"/>
      <c r="W15" s="39"/>
      <c r="X15" s="39" t="s">
        <v>50</v>
      </c>
      <c r="Y15" s="40" t="s">
        <v>63</v>
      </c>
    </row>
    <row r="16" spans="1:25" ht="33.75" x14ac:dyDescent="0.25">
      <c r="A16" s="41" t="s">
        <v>66</v>
      </c>
      <c r="B16" s="38" t="s">
        <v>67</v>
      </c>
      <c r="C16" s="39"/>
      <c r="D16" s="39"/>
      <c r="E16" s="42">
        <v>3</v>
      </c>
      <c r="F16" s="19" t="s">
        <v>44</v>
      </c>
      <c r="G16" s="43">
        <v>0</v>
      </c>
      <c r="H16" s="43">
        <v>2</v>
      </c>
      <c r="I16" s="43">
        <v>0</v>
      </c>
      <c r="J16" s="44">
        <v>0</v>
      </c>
      <c r="K16" s="44">
        <v>0</v>
      </c>
      <c r="L16" s="44">
        <v>0</v>
      </c>
      <c r="M16" s="45">
        <v>1</v>
      </c>
      <c r="N16" s="19" t="s">
        <v>32</v>
      </c>
      <c r="O16" s="46" t="s">
        <v>48</v>
      </c>
      <c r="P16" s="42">
        <v>34</v>
      </c>
      <c r="Q16" s="45">
        <v>2</v>
      </c>
      <c r="R16" s="19" t="s">
        <v>62</v>
      </c>
      <c r="S16" s="42">
        <v>24</v>
      </c>
      <c r="T16" s="47"/>
      <c r="U16" s="42"/>
      <c r="V16" s="51"/>
      <c r="W16" s="39"/>
      <c r="X16" s="39" t="s">
        <v>50</v>
      </c>
      <c r="Y16" s="40" t="s">
        <v>63</v>
      </c>
    </row>
    <row r="17" spans="1:25" ht="33.75" x14ac:dyDescent="0.25">
      <c r="A17" s="41" t="s">
        <v>68</v>
      </c>
      <c r="B17" s="38" t="s">
        <v>69</v>
      </c>
      <c r="C17" s="39"/>
      <c r="D17" s="39"/>
      <c r="E17" s="42">
        <v>3</v>
      </c>
      <c r="F17" s="19" t="s">
        <v>44</v>
      </c>
      <c r="G17" s="43">
        <v>0</v>
      </c>
      <c r="H17" s="43">
        <v>2</v>
      </c>
      <c r="I17" s="43">
        <v>0</v>
      </c>
      <c r="J17" s="44">
        <v>0</v>
      </c>
      <c r="K17" s="44">
        <v>0</v>
      </c>
      <c r="L17" s="44">
        <v>0</v>
      </c>
      <c r="M17" s="45">
        <v>1</v>
      </c>
      <c r="N17" s="19" t="s">
        <v>32</v>
      </c>
      <c r="O17" s="46" t="s">
        <v>48</v>
      </c>
      <c r="P17" s="42">
        <v>34</v>
      </c>
      <c r="Q17" s="45">
        <v>2</v>
      </c>
      <c r="R17" s="19" t="s">
        <v>62</v>
      </c>
      <c r="S17" s="42">
        <v>24</v>
      </c>
      <c r="T17" s="47"/>
      <c r="U17" s="42"/>
      <c r="V17" s="51"/>
      <c r="W17" s="39"/>
      <c r="X17" s="39" t="s">
        <v>50</v>
      </c>
      <c r="Y17" s="40" t="s">
        <v>63</v>
      </c>
    </row>
    <row r="18" spans="1:25" ht="33.75" x14ac:dyDescent="0.25">
      <c r="A18" s="41" t="s">
        <v>70</v>
      </c>
      <c r="B18" s="38" t="s">
        <v>71</v>
      </c>
      <c r="C18" s="39"/>
      <c r="D18" s="39"/>
      <c r="E18" s="42">
        <v>3</v>
      </c>
      <c r="F18" s="19" t="s">
        <v>44</v>
      </c>
      <c r="G18" s="43">
        <v>0</v>
      </c>
      <c r="H18" s="43">
        <v>2</v>
      </c>
      <c r="I18" s="43">
        <v>0</v>
      </c>
      <c r="J18" s="44">
        <v>0</v>
      </c>
      <c r="K18" s="44">
        <v>0</v>
      </c>
      <c r="L18" s="44">
        <v>0</v>
      </c>
      <c r="M18" s="45">
        <v>2</v>
      </c>
      <c r="N18" s="19" t="s">
        <v>32</v>
      </c>
      <c r="O18" s="46" t="s">
        <v>48</v>
      </c>
      <c r="P18" s="42">
        <v>34</v>
      </c>
      <c r="Q18" s="45">
        <v>2</v>
      </c>
      <c r="R18" s="19" t="s">
        <v>62</v>
      </c>
      <c r="S18" s="42">
        <v>24</v>
      </c>
      <c r="T18" s="47"/>
      <c r="U18" s="42"/>
      <c r="V18" s="51"/>
      <c r="W18" s="39"/>
      <c r="X18" s="39" t="s">
        <v>50</v>
      </c>
      <c r="Y18" s="40" t="s">
        <v>63</v>
      </c>
    </row>
    <row r="19" spans="1:25" ht="33.75" x14ac:dyDescent="0.25">
      <c r="A19" s="41" t="s">
        <v>72</v>
      </c>
      <c r="B19" s="38" t="s">
        <v>73</v>
      </c>
      <c r="C19" s="39"/>
      <c r="D19" s="39"/>
      <c r="E19" s="42">
        <v>3</v>
      </c>
      <c r="F19" s="19" t="s">
        <v>44</v>
      </c>
      <c r="G19" s="43">
        <v>0</v>
      </c>
      <c r="H19" s="43">
        <v>2</v>
      </c>
      <c r="I19" s="43">
        <v>0</v>
      </c>
      <c r="J19" s="44">
        <v>0</v>
      </c>
      <c r="K19" s="44">
        <v>0</v>
      </c>
      <c r="L19" s="44">
        <v>0</v>
      </c>
      <c r="M19" s="45">
        <v>2</v>
      </c>
      <c r="N19" s="19" t="s">
        <v>32</v>
      </c>
      <c r="O19" s="46" t="s">
        <v>48</v>
      </c>
      <c r="P19" s="42">
        <v>34</v>
      </c>
      <c r="Q19" s="45">
        <v>2</v>
      </c>
      <c r="R19" s="19" t="s">
        <v>62</v>
      </c>
      <c r="S19" s="42">
        <v>24</v>
      </c>
      <c r="T19" s="47"/>
      <c r="U19" s="42"/>
      <c r="V19" s="51"/>
      <c r="W19" s="39"/>
      <c r="X19" s="39" t="s">
        <v>50</v>
      </c>
      <c r="Y19" s="40" t="s">
        <v>63</v>
      </c>
    </row>
    <row r="20" spans="1:25" ht="33.75" x14ac:dyDescent="0.25">
      <c r="A20" s="41" t="s">
        <v>74</v>
      </c>
      <c r="B20" s="38" t="s">
        <v>75</v>
      </c>
      <c r="C20" s="39"/>
      <c r="D20" s="39"/>
      <c r="E20" s="42">
        <v>3</v>
      </c>
      <c r="F20" s="19" t="s">
        <v>44</v>
      </c>
      <c r="G20" s="43">
        <v>0</v>
      </c>
      <c r="H20" s="43">
        <v>2</v>
      </c>
      <c r="I20" s="43">
        <v>0</v>
      </c>
      <c r="J20" s="44">
        <v>0</v>
      </c>
      <c r="K20" s="44">
        <v>0</v>
      </c>
      <c r="L20" s="44">
        <v>0</v>
      </c>
      <c r="M20" s="45">
        <v>2</v>
      </c>
      <c r="N20" s="19" t="s">
        <v>32</v>
      </c>
      <c r="O20" s="46" t="s">
        <v>48</v>
      </c>
      <c r="P20" s="42">
        <v>34</v>
      </c>
      <c r="Q20" s="45">
        <v>2</v>
      </c>
      <c r="R20" s="19" t="s">
        <v>62</v>
      </c>
      <c r="S20" s="42">
        <v>24</v>
      </c>
      <c r="T20" s="47"/>
      <c r="U20" s="42"/>
      <c r="V20" s="51"/>
      <c r="W20" s="39"/>
      <c r="X20" s="39" t="s">
        <v>50</v>
      </c>
      <c r="Y20" s="40" t="s">
        <v>63</v>
      </c>
    </row>
    <row r="21" spans="1:25" ht="33.75" x14ac:dyDescent="0.25">
      <c r="A21" s="41" t="s">
        <v>76</v>
      </c>
      <c r="B21" s="38" t="s">
        <v>77</v>
      </c>
      <c r="C21" s="39"/>
      <c r="D21" s="39"/>
      <c r="E21" s="42">
        <v>3</v>
      </c>
      <c r="F21" s="19" t="s">
        <v>44</v>
      </c>
      <c r="G21" s="43">
        <v>0</v>
      </c>
      <c r="H21" s="43">
        <v>2</v>
      </c>
      <c r="I21" s="43">
        <v>0</v>
      </c>
      <c r="J21" s="44">
        <v>0</v>
      </c>
      <c r="K21" s="44">
        <v>0</v>
      </c>
      <c r="L21" s="44">
        <v>0</v>
      </c>
      <c r="M21" s="45">
        <v>2</v>
      </c>
      <c r="N21" s="19" t="s">
        <v>32</v>
      </c>
      <c r="O21" s="46" t="s">
        <v>48</v>
      </c>
      <c r="P21" s="42">
        <v>34</v>
      </c>
      <c r="Q21" s="45">
        <v>2</v>
      </c>
      <c r="R21" s="19" t="s">
        <v>62</v>
      </c>
      <c r="S21" s="42">
        <v>24</v>
      </c>
      <c r="T21" s="47"/>
      <c r="U21" s="42"/>
      <c r="V21" s="51"/>
      <c r="W21" s="39"/>
      <c r="X21" s="39" t="s">
        <v>50</v>
      </c>
      <c r="Y21" s="40" t="s">
        <v>63</v>
      </c>
    </row>
    <row r="22" spans="1:25" ht="22.5" x14ac:dyDescent="0.25">
      <c r="A22" s="33" t="s">
        <v>78</v>
      </c>
      <c r="B22" s="48" t="s">
        <v>79</v>
      </c>
      <c r="C22" s="49"/>
      <c r="D22" s="49"/>
      <c r="E22" s="26">
        <v>2</v>
      </c>
      <c r="F22" s="52" t="s">
        <v>44</v>
      </c>
      <c r="G22" s="28">
        <v>0</v>
      </c>
      <c r="H22" s="28">
        <v>2</v>
      </c>
      <c r="I22" s="28">
        <v>0</v>
      </c>
      <c r="J22" s="44">
        <v>0</v>
      </c>
      <c r="K22" s="44">
        <v>0</v>
      </c>
      <c r="L22" s="44">
        <v>0</v>
      </c>
      <c r="M22" s="45">
        <v>3</v>
      </c>
      <c r="N22" s="19" t="s">
        <v>32</v>
      </c>
      <c r="O22" s="46" t="s">
        <v>80</v>
      </c>
      <c r="P22" s="42">
        <v>74</v>
      </c>
      <c r="Q22" s="45">
        <v>5</v>
      </c>
      <c r="R22" s="19" t="s">
        <v>81</v>
      </c>
      <c r="S22" s="42">
        <v>8</v>
      </c>
      <c r="T22" s="47"/>
      <c r="U22" s="42"/>
      <c r="V22" s="38"/>
      <c r="W22" s="39"/>
      <c r="X22" s="39" t="s">
        <v>50</v>
      </c>
      <c r="Y22" s="40"/>
    </row>
    <row r="23" spans="1:25" ht="22.5" x14ac:dyDescent="0.25">
      <c r="A23" s="33" t="s">
        <v>82</v>
      </c>
      <c r="B23" s="48" t="s">
        <v>83</v>
      </c>
      <c r="C23" s="49"/>
      <c r="D23" s="49"/>
      <c r="E23" s="26">
        <v>2</v>
      </c>
      <c r="F23" s="52" t="s">
        <v>44</v>
      </c>
      <c r="G23" s="28">
        <v>0</v>
      </c>
      <c r="H23" s="28">
        <v>2</v>
      </c>
      <c r="I23" s="28">
        <v>0</v>
      </c>
      <c r="J23" s="44">
        <v>0</v>
      </c>
      <c r="K23" s="44">
        <v>0</v>
      </c>
      <c r="L23" s="44">
        <v>0</v>
      </c>
      <c r="M23" s="45">
        <v>3</v>
      </c>
      <c r="N23" s="19" t="s">
        <v>32</v>
      </c>
      <c r="O23" s="46" t="s">
        <v>80</v>
      </c>
      <c r="P23" s="42">
        <v>74</v>
      </c>
      <c r="Q23" s="45">
        <v>5</v>
      </c>
      <c r="R23" s="19" t="s">
        <v>81</v>
      </c>
      <c r="S23" s="42">
        <v>8</v>
      </c>
      <c r="T23" s="47"/>
      <c r="U23" s="42"/>
      <c r="V23" s="38"/>
      <c r="W23" s="39"/>
      <c r="X23" s="39" t="s">
        <v>50</v>
      </c>
      <c r="Y23" s="40"/>
    </row>
    <row r="24" spans="1:25" ht="22.5" x14ac:dyDescent="0.25">
      <c r="A24" s="41" t="s">
        <v>84</v>
      </c>
      <c r="B24" s="38" t="s">
        <v>85</v>
      </c>
      <c r="C24" s="39"/>
      <c r="D24" s="39"/>
      <c r="E24" s="42">
        <v>2</v>
      </c>
      <c r="F24" s="19" t="s">
        <v>44</v>
      </c>
      <c r="G24" s="43">
        <v>0</v>
      </c>
      <c r="H24" s="43">
        <v>2</v>
      </c>
      <c r="I24" s="43">
        <v>0</v>
      </c>
      <c r="J24" s="44">
        <v>0</v>
      </c>
      <c r="K24" s="44">
        <v>0</v>
      </c>
      <c r="L24" s="44">
        <v>0</v>
      </c>
      <c r="M24" s="45">
        <v>4</v>
      </c>
      <c r="N24" s="19" t="s">
        <v>32</v>
      </c>
      <c r="O24" s="46" t="s">
        <v>80</v>
      </c>
      <c r="P24" s="42">
        <v>74</v>
      </c>
      <c r="Q24" s="45">
        <v>5</v>
      </c>
      <c r="R24" s="19" t="s">
        <v>81</v>
      </c>
      <c r="S24" s="42">
        <v>8</v>
      </c>
      <c r="T24" s="47"/>
      <c r="U24" s="42"/>
      <c r="V24" s="38"/>
      <c r="W24" s="39"/>
      <c r="X24" s="39" t="s">
        <v>50</v>
      </c>
      <c r="Y24" s="40"/>
    </row>
    <row r="25" spans="1:25" ht="22.5" x14ac:dyDescent="0.25">
      <c r="A25" s="33" t="s">
        <v>86</v>
      </c>
      <c r="B25" s="48" t="s">
        <v>87</v>
      </c>
      <c r="C25" s="49"/>
      <c r="D25" s="49"/>
      <c r="E25" s="26">
        <v>2</v>
      </c>
      <c r="F25" s="52" t="s">
        <v>44</v>
      </c>
      <c r="G25" s="28">
        <v>0</v>
      </c>
      <c r="H25" s="28">
        <v>2</v>
      </c>
      <c r="I25" s="28">
        <v>0</v>
      </c>
      <c r="J25" s="44">
        <v>0</v>
      </c>
      <c r="K25" s="44">
        <v>0</v>
      </c>
      <c r="L25" s="44">
        <v>0</v>
      </c>
      <c r="M25" s="45">
        <v>4</v>
      </c>
      <c r="N25" s="19" t="s">
        <v>32</v>
      </c>
      <c r="O25" s="46" t="s">
        <v>80</v>
      </c>
      <c r="P25" s="42">
        <v>74</v>
      </c>
      <c r="Q25" s="45">
        <v>5</v>
      </c>
      <c r="R25" s="19" t="s">
        <v>81</v>
      </c>
      <c r="S25" s="42">
        <v>8</v>
      </c>
      <c r="T25" s="47"/>
      <c r="U25" s="42"/>
      <c r="V25" s="38"/>
      <c r="W25" s="39"/>
      <c r="X25" s="39" t="s">
        <v>50</v>
      </c>
      <c r="Y25" s="40"/>
    </row>
    <row r="26" spans="1:25" ht="33.75" x14ac:dyDescent="0.25">
      <c r="A26" s="41" t="s">
        <v>88</v>
      </c>
      <c r="B26" s="38" t="s">
        <v>89</v>
      </c>
      <c r="C26" s="39"/>
      <c r="D26" s="39"/>
      <c r="E26" s="42">
        <v>3</v>
      </c>
      <c r="F26" s="19" t="s">
        <v>31</v>
      </c>
      <c r="G26" s="43">
        <v>1</v>
      </c>
      <c r="H26" s="43">
        <v>0</v>
      </c>
      <c r="I26" s="43">
        <v>0</v>
      </c>
      <c r="J26" s="44">
        <v>0</v>
      </c>
      <c r="K26" s="44">
        <v>0</v>
      </c>
      <c r="L26" s="44">
        <v>0</v>
      </c>
      <c r="M26" s="45">
        <v>1</v>
      </c>
      <c r="N26" s="19" t="s">
        <v>32</v>
      </c>
      <c r="O26" s="46" t="s">
        <v>80</v>
      </c>
      <c r="P26" s="42">
        <v>74</v>
      </c>
      <c r="Q26" s="42">
        <v>5</v>
      </c>
      <c r="R26" s="19" t="s">
        <v>90</v>
      </c>
      <c r="S26" s="42">
        <v>10</v>
      </c>
      <c r="T26" s="47"/>
      <c r="U26" s="42"/>
      <c r="V26" s="38" t="s">
        <v>91</v>
      </c>
      <c r="W26" s="39"/>
      <c r="X26" s="39" t="s">
        <v>50</v>
      </c>
      <c r="Y26" s="40" t="s">
        <v>63</v>
      </c>
    </row>
    <row r="27" spans="1:25" ht="22.5" x14ac:dyDescent="0.25">
      <c r="A27" s="41" t="s">
        <v>92</v>
      </c>
      <c r="B27" s="38" t="s">
        <v>93</v>
      </c>
      <c r="C27" s="39"/>
      <c r="D27" s="39"/>
      <c r="E27" s="42">
        <v>3</v>
      </c>
      <c r="F27" s="19" t="s">
        <v>31</v>
      </c>
      <c r="G27" s="43">
        <v>2</v>
      </c>
      <c r="H27" s="43">
        <v>0</v>
      </c>
      <c r="I27" s="43">
        <v>0</v>
      </c>
      <c r="J27" s="44">
        <v>0</v>
      </c>
      <c r="K27" s="44">
        <v>0</v>
      </c>
      <c r="L27" s="44">
        <v>0</v>
      </c>
      <c r="M27" s="45">
        <v>5</v>
      </c>
      <c r="N27" s="19" t="s">
        <v>32</v>
      </c>
      <c r="O27" s="46" t="s">
        <v>80</v>
      </c>
      <c r="P27" s="42">
        <v>74</v>
      </c>
      <c r="Q27" s="45">
        <v>5</v>
      </c>
      <c r="R27" s="19" t="s">
        <v>90</v>
      </c>
      <c r="S27" s="42">
        <v>10</v>
      </c>
      <c r="T27" s="47"/>
      <c r="U27" s="42"/>
      <c r="V27" s="38" t="s">
        <v>94</v>
      </c>
      <c r="W27" s="39"/>
      <c r="X27" s="39" t="s">
        <v>50</v>
      </c>
      <c r="Y27" s="40"/>
    </row>
    <row r="28" spans="1:25" ht="22.5" x14ac:dyDescent="0.25">
      <c r="A28" s="41" t="s">
        <v>95</v>
      </c>
      <c r="B28" s="38" t="s">
        <v>96</v>
      </c>
      <c r="C28" s="39"/>
      <c r="D28" s="39"/>
      <c r="E28" s="42">
        <v>2</v>
      </c>
      <c r="F28" s="19" t="s">
        <v>31</v>
      </c>
      <c r="G28" s="43">
        <v>1</v>
      </c>
      <c r="H28" s="43">
        <v>0</v>
      </c>
      <c r="I28" s="43">
        <v>0</v>
      </c>
      <c r="J28" s="44">
        <v>0</v>
      </c>
      <c r="K28" s="44">
        <v>0</v>
      </c>
      <c r="L28" s="44">
        <v>0</v>
      </c>
      <c r="M28" s="45">
        <v>5</v>
      </c>
      <c r="N28" s="19" t="s">
        <v>32</v>
      </c>
      <c r="O28" s="46" t="s">
        <v>80</v>
      </c>
      <c r="P28" s="42">
        <v>74</v>
      </c>
      <c r="Q28" s="45">
        <v>5</v>
      </c>
      <c r="R28" s="19" t="s">
        <v>90</v>
      </c>
      <c r="S28" s="42">
        <v>10</v>
      </c>
      <c r="T28" s="47"/>
      <c r="U28" s="42"/>
      <c r="V28" s="38" t="s">
        <v>97</v>
      </c>
      <c r="W28" s="39"/>
      <c r="X28" s="39" t="s">
        <v>50</v>
      </c>
      <c r="Y28" s="40"/>
    </row>
    <row r="29" spans="1:25" ht="33.75" x14ac:dyDescent="0.25">
      <c r="A29" s="41" t="s">
        <v>98</v>
      </c>
      <c r="B29" s="38" t="s">
        <v>99</v>
      </c>
      <c r="C29" s="39"/>
      <c r="D29" s="39"/>
      <c r="E29" s="42">
        <v>2</v>
      </c>
      <c r="F29" s="19" t="s">
        <v>44</v>
      </c>
      <c r="G29" s="43">
        <v>0</v>
      </c>
      <c r="H29" s="43">
        <v>2</v>
      </c>
      <c r="I29" s="43">
        <v>0</v>
      </c>
      <c r="J29" s="44">
        <v>0</v>
      </c>
      <c r="K29" s="44">
        <v>0</v>
      </c>
      <c r="L29" s="44">
        <v>0</v>
      </c>
      <c r="M29" s="45">
        <v>3</v>
      </c>
      <c r="N29" s="19" t="s">
        <v>32</v>
      </c>
      <c r="O29" s="46" t="s">
        <v>80</v>
      </c>
      <c r="P29" s="42">
        <v>74</v>
      </c>
      <c r="Q29" s="45">
        <v>5</v>
      </c>
      <c r="R29" s="19" t="s">
        <v>100</v>
      </c>
      <c r="S29" s="42">
        <v>16</v>
      </c>
      <c r="T29" s="47"/>
      <c r="U29" s="42"/>
      <c r="V29" s="38"/>
      <c r="W29" s="39"/>
      <c r="X29" s="39" t="s">
        <v>50</v>
      </c>
      <c r="Y29" s="40" t="s">
        <v>63</v>
      </c>
    </row>
    <row r="30" spans="1:25" ht="33.75" x14ac:dyDescent="0.25">
      <c r="A30" s="41" t="s">
        <v>101</v>
      </c>
      <c r="B30" s="38" t="s">
        <v>102</v>
      </c>
      <c r="C30" s="39"/>
      <c r="D30" s="39"/>
      <c r="E30" s="42">
        <v>2</v>
      </c>
      <c r="F30" s="19" t="s">
        <v>44</v>
      </c>
      <c r="G30" s="43">
        <v>0</v>
      </c>
      <c r="H30" s="43">
        <v>2</v>
      </c>
      <c r="I30" s="43">
        <v>0</v>
      </c>
      <c r="J30" s="44">
        <v>0</v>
      </c>
      <c r="K30" s="44">
        <v>0</v>
      </c>
      <c r="L30" s="44">
        <v>0</v>
      </c>
      <c r="M30" s="45">
        <v>3</v>
      </c>
      <c r="N30" s="19" t="s">
        <v>32</v>
      </c>
      <c r="O30" s="46" t="s">
        <v>80</v>
      </c>
      <c r="P30" s="42">
        <v>74</v>
      </c>
      <c r="Q30" s="45">
        <v>5</v>
      </c>
      <c r="R30" s="19" t="s">
        <v>100</v>
      </c>
      <c r="S30" s="42">
        <v>16</v>
      </c>
      <c r="T30" s="47"/>
      <c r="U30" s="42"/>
      <c r="V30" s="38"/>
      <c r="W30" s="39"/>
      <c r="X30" s="39" t="s">
        <v>50</v>
      </c>
      <c r="Y30" s="40" t="s">
        <v>63</v>
      </c>
    </row>
    <row r="31" spans="1:25" ht="33.75" x14ac:dyDescent="0.25">
      <c r="A31" s="41" t="s">
        <v>103</v>
      </c>
      <c r="B31" s="38" t="s">
        <v>104</v>
      </c>
      <c r="C31" s="39"/>
      <c r="D31" s="39"/>
      <c r="E31" s="42">
        <v>2</v>
      </c>
      <c r="F31" s="19" t="s">
        <v>44</v>
      </c>
      <c r="G31" s="43">
        <v>0</v>
      </c>
      <c r="H31" s="43">
        <v>2</v>
      </c>
      <c r="I31" s="43">
        <v>0</v>
      </c>
      <c r="J31" s="44">
        <v>0</v>
      </c>
      <c r="K31" s="44">
        <v>0</v>
      </c>
      <c r="L31" s="44">
        <v>0</v>
      </c>
      <c r="M31" s="45">
        <v>3</v>
      </c>
      <c r="N31" s="19" t="s">
        <v>32</v>
      </c>
      <c r="O31" s="46" t="s">
        <v>80</v>
      </c>
      <c r="P31" s="42">
        <v>74</v>
      </c>
      <c r="Q31" s="45">
        <v>5</v>
      </c>
      <c r="R31" s="19" t="s">
        <v>100</v>
      </c>
      <c r="S31" s="42">
        <v>16</v>
      </c>
      <c r="T31" s="47"/>
      <c r="U31" s="42"/>
      <c r="V31" s="38"/>
      <c r="W31" s="39"/>
      <c r="X31" s="39" t="s">
        <v>50</v>
      </c>
      <c r="Y31" s="40" t="s">
        <v>63</v>
      </c>
    </row>
    <row r="32" spans="1:25" ht="33.75" x14ac:dyDescent="0.25">
      <c r="A32" s="41" t="s">
        <v>105</v>
      </c>
      <c r="B32" s="38" t="s">
        <v>106</v>
      </c>
      <c r="C32" s="39"/>
      <c r="D32" s="39"/>
      <c r="E32" s="42">
        <v>2</v>
      </c>
      <c r="F32" s="19" t="s">
        <v>44</v>
      </c>
      <c r="G32" s="43">
        <v>0</v>
      </c>
      <c r="H32" s="43">
        <v>2</v>
      </c>
      <c r="I32" s="43">
        <v>0</v>
      </c>
      <c r="J32" s="44">
        <v>0</v>
      </c>
      <c r="K32" s="44">
        <v>0</v>
      </c>
      <c r="L32" s="44">
        <v>0</v>
      </c>
      <c r="M32" s="45">
        <v>4</v>
      </c>
      <c r="N32" s="19" t="s">
        <v>32</v>
      </c>
      <c r="O32" s="46" t="s">
        <v>80</v>
      </c>
      <c r="P32" s="42">
        <v>74</v>
      </c>
      <c r="Q32" s="45">
        <v>5</v>
      </c>
      <c r="R32" s="19" t="s">
        <v>100</v>
      </c>
      <c r="S32" s="42">
        <v>16</v>
      </c>
      <c r="T32" s="47"/>
      <c r="U32" s="42"/>
      <c r="V32" s="38"/>
      <c r="W32" s="39"/>
      <c r="X32" s="39" t="s">
        <v>50</v>
      </c>
      <c r="Y32" s="40"/>
    </row>
    <row r="33" spans="1:25" ht="33.75" x14ac:dyDescent="0.25">
      <c r="A33" s="41" t="s">
        <v>107</v>
      </c>
      <c r="B33" s="38" t="s">
        <v>108</v>
      </c>
      <c r="C33" s="39"/>
      <c r="D33" s="39"/>
      <c r="E33" s="42">
        <v>2</v>
      </c>
      <c r="F33" s="19" t="s">
        <v>44</v>
      </c>
      <c r="G33" s="43">
        <v>0</v>
      </c>
      <c r="H33" s="43">
        <v>2</v>
      </c>
      <c r="I33" s="43">
        <v>0</v>
      </c>
      <c r="J33" s="44">
        <v>0</v>
      </c>
      <c r="K33" s="44">
        <v>0</v>
      </c>
      <c r="L33" s="44">
        <v>0</v>
      </c>
      <c r="M33" s="45">
        <v>4</v>
      </c>
      <c r="N33" s="19" t="s">
        <v>32</v>
      </c>
      <c r="O33" s="46" t="s">
        <v>80</v>
      </c>
      <c r="P33" s="42">
        <v>74</v>
      </c>
      <c r="Q33" s="45">
        <v>5</v>
      </c>
      <c r="R33" s="19" t="s">
        <v>100</v>
      </c>
      <c r="S33" s="42">
        <v>16</v>
      </c>
      <c r="T33" s="47"/>
      <c r="U33" s="42"/>
      <c r="V33" s="38"/>
      <c r="W33" s="39"/>
      <c r="X33" s="39" t="s">
        <v>50</v>
      </c>
      <c r="Y33" s="40"/>
    </row>
    <row r="34" spans="1:25" ht="33.75" x14ac:dyDescent="0.25">
      <c r="A34" s="41" t="s">
        <v>109</v>
      </c>
      <c r="B34" s="38" t="s">
        <v>110</v>
      </c>
      <c r="C34" s="39"/>
      <c r="D34" s="39"/>
      <c r="E34" s="42">
        <v>2</v>
      </c>
      <c r="F34" s="19" t="s">
        <v>44</v>
      </c>
      <c r="G34" s="43">
        <v>0</v>
      </c>
      <c r="H34" s="43">
        <v>2</v>
      </c>
      <c r="I34" s="43">
        <v>0</v>
      </c>
      <c r="J34" s="44">
        <v>0</v>
      </c>
      <c r="K34" s="44">
        <v>0</v>
      </c>
      <c r="L34" s="44">
        <v>0</v>
      </c>
      <c r="M34" s="45">
        <v>4</v>
      </c>
      <c r="N34" s="19" t="s">
        <v>32</v>
      </c>
      <c r="O34" s="46" t="s">
        <v>80</v>
      </c>
      <c r="P34" s="42">
        <v>74</v>
      </c>
      <c r="Q34" s="45">
        <v>5</v>
      </c>
      <c r="R34" s="19" t="s">
        <v>100</v>
      </c>
      <c r="S34" s="42">
        <v>16</v>
      </c>
      <c r="T34" s="47"/>
      <c r="U34" s="42"/>
      <c r="V34" s="38"/>
      <c r="W34" s="39"/>
      <c r="X34" s="39" t="s">
        <v>50</v>
      </c>
      <c r="Y34" s="40"/>
    </row>
    <row r="35" spans="1:25" ht="33.75" x14ac:dyDescent="0.25">
      <c r="A35" s="41" t="s">
        <v>111</v>
      </c>
      <c r="B35" s="38" t="s">
        <v>112</v>
      </c>
      <c r="C35" s="39"/>
      <c r="D35" s="39"/>
      <c r="E35" s="42">
        <v>2</v>
      </c>
      <c r="F35" s="19" t="s">
        <v>44</v>
      </c>
      <c r="G35" s="43">
        <v>0</v>
      </c>
      <c r="H35" s="43">
        <v>2</v>
      </c>
      <c r="I35" s="43">
        <v>0</v>
      </c>
      <c r="J35" s="44">
        <v>0</v>
      </c>
      <c r="K35" s="44">
        <v>0</v>
      </c>
      <c r="L35" s="44">
        <v>0</v>
      </c>
      <c r="M35" s="45">
        <v>5</v>
      </c>
      <c r="N35" s="19" t="s">
        <v>32</v>
      </c>
      <c r="O35" s="46" t="s">
        <v>80</v>
      </c>
      <c r="P35" s="42">
        <v>74</v>
      </c>
      <c r="Q35" s="45">
        <v>5</v>
      </c>
      <c r="R35" s="19" t="s">
        <v>100</v>
      </c>
      <c r="S35" s="42">
        <v>16</v>
      </c>
      <c r="T35" s="47"/>
      <c r="U35" s="42"/>
      <c r="V35" s="38"/>
      <c r="W35" s="39"/>
      <c r="X35" s="39" t="s">
        <v>50</v>
      </c>
      <c r="Y35" s="40"/>
    </row>
    <row r="36" spans="1:25" ht="33.75" x14ac:dyDescent="0.25">
      <c r="A36" s="41" t="s">
        <v>113</v>
      </c>
      <c r="B36" s="38" t="s">
        <v>114</v>
      </c>
      <c r="C36" s="39"/>
      <c r="D36" s="39"/>
      <c r="E36" s="42">
        <v>2</v>
      </c>
      <c r="F36" s="19" t="s">
        <v>44</v>
      </c>
      <c r="G36" s="43">
        <v>0</v>
      </c>
      <c r="H36" s="43">
        <v>2</v>
      </c>
      <c r="I36" s="43">
        <v>0</v>
      </c>
      <c r="J36" s="44">
        <v>0</v>
      </c>
      <c r="K36" s="44">
        <v>0</v>
      </c>
      <c r="L36" s="44">
        <v>0</v>
      </c>
      <c r="M36" s="45">
        <v>5</v>
      </c>
      <c r="N36" s="19" t="s">
        <v>32</v>
      </c>
      <c r="O36" s="46" t="s">
        <v>80</v>
      </c>
      <c r="P36" s="42">
        <v>74</v>
      </c>
      <c r="Q36" s="45">
        <v>5</v>
      </c>
      <c r="R36" s="19" t="s">
        <v>100</v>
      </c>
      <c r="S36" s="42">
        <v>16</v>
      </c>
      <c r="T36" s="47"/>
      <c r="U36" s="42"/>
      <c r="V36" s="38"/>
      <c r="W36" s="39"/>
      <c r="X36" s="39" t="s">
        <v>50</v>
      </c>
      <c r="Y36" s="40"/>
    </row>
    <row r="37" spans="1:25" ht="33.75" x14ac:dyDescent="0.25">
      <c r="A37" s="41" t="s">
        <v>115</v>
      </c>
      <c r="B37" s="38" t="s">
        <v>116</v>
      </c>
      <c r="C37" s="39"/>
      <c r="D37" s="39"/>
      <c r="E37" s="42">
        <v>4</v>
      </c>
      <c r="F37" s="19" t="s">
        <v>31</v>
      </c>
      <c r="G37" s="43">
        <v>2</v>
      </c>
      <c r="H37" s="43">
        <v>0</v>
      </c>
      <c r="I37" s="43">
        <v>0</v>
      </c>
      <c r="J37" s="44">
        <v>0</v>
      </c>
      <c r="K37" s="44">
        <v>0</v>
      </c>
      <c r="L37" s="44">
        <v>0</v>
      </c>
      <c r="M37" s="45">
        <v>2</v>
      </c>
      <c r="N37" s="19" t="s">
        <v>32</v>
      </c>
      <c r="O37" s="46" t="s">
        <v>80</v>
      </c>
      <c r="P37" s="42">
        <v>74</v>
      </c>
      <c r="Q37" s="45">
        <v>5</v>
      </c>
      <c r="R37" s="19" t="s">
        <v>117</v>
      </c>
      <c r="S37" s="42">
        <v>26</v>
      </c>
      <c r="T37" s="47"/>
      <c r="U37" s="42"/>
      <c r="V37" s="38" t="s">
        <v>118</v>
      </c>
      <c r="W37" s="39"/>
      <c r="X37" s="39" t="s">
        <v>50</v>
      </c>
      <c r="Y37" s="40"/>
    </row>
    <row r="38" spans="1:25" ht="33.75" x14ac:dyDescent="0.25">
      <c r="A38" s="41" t="s">
        <v>119</v>
      </c>
      <c r="B38" s="38" t="s">
        <v>120</v>
      </c>
      <c r="C38" s="39"/>
      <c r="D38" s="39"/>
      <c r="E38" s="29">
        <v>4</v>
      </c>
      <c r="F38" s="19" t="s">
        <v>31</v>
      </c>
      <c r="G38" s="43">
        <v>2</v>
      </c>
      <c r="H38" s="43">
        <v>0</v>
      </c>
      <c r="I38" s="43">
        <v>0</v>
      </c>
      <c r="J38" s="44">
        <v>0</v>
      </c>
      <c r="K38" s="44">
        <v>0</v>
      </c>
      <c r="L38" s="44">
        <v>0</v>
      </c>
      <c r="M38" s="45">
        <v>3</v>
      </c>
      <c r="N38" s="19" t="s">
        <v>32</v>
      </c>
      <c r="O38" s="46" t="s">
        <v>80</v>
      </c>
      <c r="P38" s="42">
        <v>74</v>
      </c>
      <c r="Q38" s="45">
        <v>5</v>
      </c>
      <c r="R38" s="19" t="s">
        <v>117</v>
      </c>
      <c r="S38" s="42">
        <v>26</v>
      </c>
      <c r="T38" s="47"/>
      <c r="U38" s="42"/>
      <c r="V38" s="38" t="s">
        <v>121</v>
      </c>
      <c r="W38" s="39"/>
      <c r="X38" s="39" t="s">
        <v>50</v>
      </c>
      <c r="Y38" s="40" t="s">
        <v>63</v>
      </c>
    </row>
    <row r="39" spans="1:25" ht="33.75" x14ac:dyDescent="0.25">
      <c r="A39" s="41" t="s">
        <v>122</v>
      </c>
      <c r="B39" s="38" t="s">
        <v>123</v>
      </c>
      <c r="C39" s="39"/>
      <c r="D39" s="39"/>
      <c r="E39" s="42">
        <v>4</v>
      </c>
      <c r="F39" s="19" t="s">
        <v>31</v>
      </c>
      <c r="G39" s="43">
        <v>2</v>
      </c>
      <c r="H39" s="43">
        <v>0</v>
      </c>
      <c r="I39" s="43">
        <v>0</v>
      </c>
      <c r="J39" s="44">
        <v>0</v>
      </c>
      <c r="K39" s="44">
        <v>0</v>
      </c>
      <c r="L39" s="44">
        <v>0</v>
      </c>
      <c r="M39" s="45">
        <v>4</v>
      </c>
      <c r="N39" s="19" t="s">
        <v>32</v>
      </c>
      <c r="O39" s="46" t="s">
        <v>80</v>
      </c>
      <c r="P39" s="42">
        <v>74</v>
      </c>
      <c r="Q39" s="45">
        <v>5</v>
      </c>
      <c r="R39" s="19" t="s">
        <v>117</v>
      </c>
      <c r="S39" s="42">
        <v>26</v>
      </c>
      <c r="T39" s="47"/>
      <c r="U39" s="42"/>
      <c r="V39" s="38" t="s">
        <v>124</v>
      </c>
      <c r="W39" s="39"/>
      <c r="X39" s="39" t="s">
        <v>50</v>
      </c>
      <c r="Y39" s="40" t="s">
        <v>63</v>
      </c>
    </row>
    <row r="40" spans="1:25" ht="33.75" x14ac:dyDescent="0.25">
      <c r="A40" s="41" t="s">
        <v>125</v>
      </c>
      <c r="B40" s="38" t="s">
        <v>126</v>
      </c>
      <c r="C40" s="39"/>
      <c r="D40" s="39"/>
      <c r="E40" s="42">
        <v>4</v>
      </c>
      <c r="F40" s="19" t="s">
        <v>31</v>
      </c>
      <c r="G40" s="43">
        <v>1</v>
      </c>
      <c r="H40" s="43">
        <v>0</v>
      </c>
      <c r="I40" s="43">
        <v>0</v>
      </c>
      <c r="J40" s="44">
        <v>0</v>
      </c>
      <c r="K40" s="44">
        <v>0</v>
      </c>
      <c r="L40" s="44">
        <v>0</v>
      </c>
      <c r="M40" s="45">
        <v>5</v>
      </c>
      <c r="N40" s="19" t="s">
        <v>32</v>
      </c>
      <c r="O40" s="46" t="s">
        <v>80</v>
      </c>
      <c r="P40" s="42">
        <v>74</v>
      </c>
      <c r="Q40" s="45">
        <v>5</v>
      </c>
      <c r="R40" s="19" t="s">
        <v>117</v>
      </c>
      <c r="S40" s="42">
        <v>26</v>
      </c>
      <c r="T40" s="47"/>
      <c r="U40" s="42"/>
      <c r="V40" s="38" t="s">
        <v>127</v>
      </c>
      <c r="W40" s="39"/>
      <c r="X40" s="39" t="s">
        <v>50</v>
      </c>
      <c r="Y40" s="40"/>
    </row>
    <row r="41" spans="1:25" ht="33.75" x14ac:dyDescent="0.25">
      <c r="A41" s="41" t="s">
        <v>128</v>
      </c>
      <c r="B41" s="38" t="s">
        <v>129</v>
      </c>
      <c r="C41" s="39"/>
      <c r="D41" s="39"/>
      <c r="E41" s="42">
        <v>3</v>
      </c>
      <c r="F41" s="19" t="s">
        <v>44</v>
      </c>
      <c r="G41" s="43">
        <v>0</v>
      </c>
      <c r="H41" s="43">
        <v>2</v>
      </c>
      <c r="I41" s="43">
        <v>0</v>
      </c>
      <c r="J41" s="44">
        <v>0</v>
      </c>
      <c r="K41" s="44">
        <v>0</v>
      </c>
      <c r="L41" s="44">
        <v>0</v>
      </c>
      <c r="M41" s="45">
        <v>4</v>
      </c>
      <c r="N41" s="19" t="s">
        <v>32</v>
      </c>
      <c r="O41" s="46" t="s">
        <v>80</v>
      </c>
      <c r="P41" s="42">
        <v>74</v>
      </c>
      <c r="Q41" s="45">
        <v>5</v>
      </c>
      <c r="R41" s="19" t="s">
        <v>117</v>
      </c>
      <c r="S41" s="42">
        <v>26</v>
      </c>
      <c r="T41" s="47"/>
      <c r="U41" s="42"/>
      <c r="V41" s="38" t="s">
        <v>130</v>
      </c>
      <c r="W41" s="39"/>
      <c r="X41" s="39" t="s">
        <v>50</v>
      </c>
      <c r="Y41" s="40"/>
    </row>
    <row r="42" spans="1:25" ht="33.75" x14ac:dyDescent="0.25">
      <c r="A42" s="41" t="s">
        <v>131</v>
      </c>
      <c r="B42" s="38" t="s">
        <v>132</v>
      </c>
      <c r="C42" s="39"/>
      <c r="D42" s="39"/>
      <c r="E42" s="42">
        <v>2</v>
      </c>
      <c r="F42" s="19" t="s">
        <v>44</v>
      </c>
      <c r="G42" s="43">
        <v>0</v>
      </c>
      <c r="H42" s="43">
        <v>2</v>
      </c>
      <c r="I42" s="43">
        <v>0</v>
      </c>
      <c r="J42" s="44">
        <v>0</v>
      </c>
      <c r="K42" s="44">
        <v>0</v>
      </c>
      <c r="L42" s="44">
        <v>0</v>
      </c>
      <c r="M42" s="45">
        <v>5</v>
      </c>
      <c r="N42" s="19" t="s">
        <v>32</v>
      </c>
      <c r="O42" s="46" t="s">
        <v>80</v>
      </c>
      <c r="P42" s="42">
        <v>74</v>
      </c>
      <c r="Q42" s="45">
        <v>5</v>
      </c>
      <c r="R42" s="19" t="s">
        <v>117</v>
      </c>
      <c r="S42" s="42">
        <v>26</v>
      </c>
      <c r="T42" s="47"/>
      <c r="U42" s="42"/>
      <c r="V42" s="38" t="s">
        <v>133</v>
      </c>
      <c r="W42" s="39"/>
      <c r="X42" s="39" t="s">
        <v>50</v>
      </c>
      <c r="Y42" s="40"/>
    </row>
    <row r="43" spans="1:25" ht="33.75" x14ac:dyDescent="0.25">
      <c r="A43" s="41" t="s">
        <v>134</v>
      </c>
      <c r="B43" s="38" t="s">
        <v>135</v>
      </c>
      <c r="C43" s="39"/>
      <c r="D43" s="39"/>
      <c r="E43" s="42">
        <v>4</v>
      </c>
      <c r="F43" s="19" t="s">
        <v>31</v>
      </c>
      <c r="G43" s="43">
        <v>1</v>
      </c>
      <c r="H43" s="43">
        <v>0</v>
      </c>
      <c r="I43" s="43">
        <v>0</v>
      </c>
      <c r="J43" s="44">
        <v>0</v>
      </c>
      <c r="K43" s="44">
        <v>0</v>
      </c>
      <c r="L43" s="44">
        <v>0</v>
      </c>
      <c r="M43" s="45">
        <v>5</v>
      </c>
      <c r="N43" s="19" t="s">
        <v>32</v>
      </c>
      <c r="O43" s="46" t="s">
        <v>80</v>
      </c>
      <c r="P43" s="42">
        <v>74</v>
      </c>
      <c r="Q43" s="45">
        <v>5</v>
      </c>
      <c r="R43" s="19" t="s">
        <v>117</v>
      </c>
      <c r="S43" s="42">
        <v>26</v>
      </c>
      <c r="T43" s="47"/>
      <c r="U43" s="42"/>
      <c r="V43" s="38" t="s">
        <v>136</v>
      </c>
      <c r="W43" s="39"/>
      <c r="X43" s="39" t="s">
        <v>50</v>
      </c>
      <c r="Y43" s="40"/>
    </row>
    <row r="44" spans="1:25" ht="33.75" x14ac:dyDescent="0.25">
      <c r="A44" s="41" t="s">
        <v>137</v>
      </c>
      <c r="B44" s="38" t="s">
        <v>138</v>
      </c>
      <c r="C44" s="39"/>
      <c r="D44" s="39"/>
      <c r="E44" s="42">
        <v>3</v>
      </c>
      <c r="F44" s="19" t="s">
        <v>44</v>
      </c>
      <c r="G44" s="43">
        <v>0</v>
      </c>
      <c r="H44" s="43">
        <v>2</v>
      </c>
      <c r="I44" s="43">
        <v>0</v>
      </c>
      <c r="J44" s="44">
        <v>0</v>
      </c>
      <c r="K44" s="44">
        <v>0</v>
      </c>
      <c r="L44" s="44">
        <v>0</v>
      </c>
      <c r="M44" s="45">
        <v>5</v>
      </c>
      <c r="N44" s="19" t="s">
        <v>32</v>
      </c>
      <c r="O44" s="46" t="s">
        <v>80</v>
      </c>
      <c r="P44" s="42">
        <v>74</v>
      </c>
      <c r="Q44" s="45">
        <v>5</v>
      </c>
      <c r="R44" s="19" t="s">
        <v>117</v>
      </c>
      <c r="S44" s="42">
        <v>26</v>
      </c>
      <c r="T44" s="47"/>
      <c r="U44" s="42"/>
      <c r="V44" s="38" t="s">
        <v>139</v>
      </c>
      <c r="W44" s="39"/>
      <c r="X44" s="39" t="s">
        <v>50</v>
      </c>
      <c r="Y44" s="40"/>
    </row>
    <row r="45" spans="1:25" ht="90" x14ac:dyDescent="0.25">
      <c r="A45" s="41" t="s">
        <v>140</v>
      </c>
      <c r="B45" s="38" t="s">
        <v>141</v>
      </c>
      <c r="C45" s="38" t="s">
        <v>142</v>
      </c>
      <c r="D45" s="39"/>
      <c r="E45" s="42">
        <v>0</v>
      </c>
      <c r="F45" s="19" t="s">
        <v>143</v>
      </c>
      <c r="G45" s="43">
        <v>0</v>
      </c>
      <c r="H45" s="43">
        <v>0</v>
      </c>
      <c r="I45" s="43">
        <v>0</v>
      </c>
      <c r="J45" s="44">
        <v>0</v>
      </c>
      <c r="K45" s="44">
        <v>0</v>
      </c>
      <c r="L45" s="44">
        <v>0</v>
      </c>
      <c r="M45" s="45">
        <v>6</v>
      </c>
      <c r="N45" s="19" t="s">
        <v>32</v>
      </c>
      <c r="O45" s="46" t="s">
        <v>80</v>
      </c>
      <c r="P45" s="42">
        <v>74</v>
      </c>
      <c r="Q45" s="45">
        <v>5</v>
      </c>
      <c r="R45" s="19" t="s">
        <v>117</v>
      </c>
      <c r="S45" s="42">
        <v>26</v>
      </c>
      <c r="T45" s="47"/>
      <c r="U45" s="42"/>
      <c r="V45" s="38"/>
      <c r="W45" s="39"/>
      <c r="X45" s="39" t="s">
        <v>50</v>
      </c>
      <c r="Y45" s="40"/>
    </row>
    <row r="46" spans="1:25" ht="22.5" x14ac:dyDescent="0.25">
      <c r="A46" s="41" t="s">
        <v>144</v>
      </c>
      <c r="B46" s="20" t="s">
        <v>145</v>
      </c>
      <c r="C46" s="53"/>
      <c r="D46" s="17"/>
      <c r="E46" s="42">
        <v>3</v>
      </c>
      <c r="F46" s="54" t="s">
        <v>44</v>
      </c>
      <c r="G46" s="43">
        <v>0</v>
      </c>
      <c r="H46" s="43">
        <v>2</v>
      </c>
      <c r="I46" s="43">
        <v>0</v>
      </c>
      <c r="J46" s="44">
        <v>0</v>
      </c>
      <c r="K46" s="44">
        <v>0</v>
      </c>
      <c r="L46" s="44">
        <v>0</v>
      </c>
      <c r="M46" s="45">
        <v>2</v>
      </c>
      <c r="N46" s="19" t="s">
        <v>32</v>
      </c>
      <c r="O46" s="46" t="s">
        <v>80</v>
      </c>
      <c r="P46" s="42">
        <v>74</v>
      </c>
      <c r="Q46" s="45">
        <v>5</v>
      </c>
      <c r="R46" s="19" t="s">
        <v>146</v>
      </c>
      <c r="S46" s="42">
        <v>14</v>
      </c>
      <c r="T46" s="47"/>
      <c r="U46" s="42"/>
      <c r="V46" s="38" t="s">
        <v>147</v>
      </c>
      <c r="W46" s="39"/>
      <c r="X46" s="39" t="s">
        <v>50</v>
      </c>
      <c r="Y46" s="40" t="s">
        <v>63</v>
      </c>
    </row>
    <row r="47" spans="1:25" ht="22.5" x14ac:dyDescent="0.25">
      <c r="A47" s="41" t="s">
        <v>148</v>
      </c>
      <c r="B47" s="38" t="s">
        <v>149</v>
      </c>
      <c r="C47" s="39"/>
      <c r="D47" s="39"/>
      <c r="E47" s="42">
        <v>3</v>
      </c>
      <c r="F47" s="19" t="s">
        <v>31</v>
      </c>
      <c r="G47" s="43">
        <v>2</v>
      </c>
      <c r="H47" s="43">
        <v>0</v>
      </c>
      <c r="I47" s="43">
        <v>0</v>
      </c>
      <c r="J47" s="44">
        <v>0</v>
      </c>
      <c r="K47" s="44">
        <v>0</v>
      </c>
      <c r="L47" s="44">
        <v>0</v>
      </c>
      <c r="M47" s="45">
        <v>3</v>
      </c>
      <c r="N47" s="19" t="s">
        <v>32</v>
      </c>
      <c r="O47" s="46" t="s">
        <v>80</v>
      </c>
      <c r="P47" s="42">
        <v>74</v>
      </c>
      <c r="Q47" s="45">
        <v>5</v>
      </c>
      <c r="R47" s="19" t="s">
        <v>146</v>
      </c>
      <c r="S47" s="42">
        <v>14</v>
      </c>
      <c r="T47" s="47"/>
      <c r="U47" s="42"/>
      <c r="V47" s="38" t="s">
        <v>150</v>
      </c>
      <c r="W47" s="39"/>
      <c r="X47" s="39" t="s">
        <v>50</v>
      </c>
      <c r="Y47" s="40" t="s">
        <v>63</v>
      </c>
    </row>
    <row r="48" spans="1:25" ht="22.5" x14ac:dyDescent="0.25">
      <c r="A48" s="41" t="s">
        <v>151</v>
      </c>
      <c r="B48" s="38" t="s">
        <v>152</v>
      </c>
      <c r="C48" s="39"/>
      <c r="D48" s="39"/>
      <c r="E48" s="42">
        <v>3</v>
      </c>
      <c r="F48" s="19" t="s">
        <v>31</v>
      </c>
      <c r="G48" s="43">
        <v>1</v>
      </c>
      <c r="H48" s="43">
        <v>0</v>
      </c>
      <c r="I48" s="43">
        <v>0</v>
      </c>
      <c r="J48" s="44">
        <v>0</v>
      </c>
      <c r="K48" s="44">
        <v>0</v>
      </c>
      <c r="L48" s="44">
        <v>0</v>
      </c>
      <c r="M48" s="45">
        <v>5</v>
      </c>
      <c r="N48" s="19" t="s">
        <v>32</v>
      </c>
      <c r="O48" s="46" t="s">
        <v>80</v>
      </c>
      <c r="P48" s="42">
        <v>74</v>
      </c>
      <c r="Q48" s="45">
        <v>5</v>
      </c>
      <c r="R48" s="19" t="s">
        <v>146</v>
      </c>
      <c r="S48" s="42">
        <v>14</v>
      </c>
      <c r="T48" s="47"/>
      <c r="U48" s="42"/>
      <c r="V48" s="38" t="s">
        <v>153</v>
      </c>
      <c r="W48" s="39"/>
      <c r="X48" s="39" t="s">
        <v>50</v>
      </c>
      <c r="Y48" s="40"/>
    </row>
    <row r="49" spans="1:25" ht="22.5" x14ac:dyDescent="0.25">
      <c r="A49" s="41" t="s">
        <v>154</v>
      </c>
      <c r="B49" s="38" t="s">
        <v>155</v>
      </c>
      <c r="C49" s="39"/>
      <c r="D49" s="39"/>
      <c r="E49" s="42">
        <v>3</v>
      </c>
      <c r="F49" s="19" t="s">
        <v>44</v>
      </c>
      <c r="G49" s="43">
        <v>0</v>
      </c>
      <c r="H49" s="43">
        <v>2</v>
      </c>
      <c r="I49" s="43">
        <v>0</v>
      </c>
      <c r="J49" s="44">
        <v>0</v>
      </c>
      <c r="K49" s="44">
        <v>0</v>
      </c>
      <c r="L49" s="44">
        <v>0</v>
      </c>
      <c r="M49" s="45">
        <v>4</v>
      </c>
      <c r="N49" s="19" t="s">
        <v>32</v>
      </c>
      <c r="O49" s="46" t="s">
        <v>80</v>
      </c>
      <c r="P49" s="42">
        <v>74</v>
      </c>
      <c r="Q49" s="45">
        <v>5</v>
      </c>
      <c r="R49" s="19" t="s">
        <v>146</v>
      </c>
      <c r="S49" s="42">
        <v>14</v>
      </c>
      <c r="T49" s="47"/>
      <c r="U49" s="42"/>
      <c r="V49" s="38" t="s">
        <v>156</v>
      </c>
      <c r="W49" s="39"/>
      <c r="X49" s="39" t="s">
        <v>50</v>
      </c>
      <c r="Y49" s="40" t="s">
        <v>63</v>
      </c>
    </row>
    <row r="50" spans="1:25" ht="22.5" x14ac:dyDescent="0.25">
      <c r="A50" s="41" t="s">
        <v>157</v>
      </c>
      <c r="B50" s="38" t="s">
        <v>158</v>
      </c>
      <c r="C50" s="39"/>
      <c r="D50" s="39"/>
      <c r="E50" s="42">
        <v>2</v>
      </c>
      <c r="F50" s="19" t="s">
        <v>44</v>
      </c>
      <c r="G50" s="43">
        <v>0</v>
      </c>
      <c r="H50" s="43">
        <v>2</v>
      </c>
      <c r="I50" s="43">
        <v>0</v>
      </c>
      <c r="J50" s="44">
        <v>0</v>
      </c>
      <c r="K50" s="44">
        <v>0</v>
      </c>
      <c r="L50" s="44">
        <v>0</v>
      </c>
      <c r="M50" s="45">
        <v>5</v>
      </c>
      <c r="N50" s="19" t="s">
        <v>32</v>
      </c>
      <c r="O50" s="46" t="s">
        <v>80</v>
      </c>
      <c r="P50" s="42">
        <v>74</v>
      </c>
      <c r="Q50" s="45">
        <v>5</v>
      </c>
      <c r="R50" s="19" t="s">
        <v>146</v>
      </c>
      <c r="S50" s="42">
        <v>14</v>
      </c>
      <c r="T50" s="47"/>
      <c r="U50" s="42"/>
      <c r="V50" s="38" t="s">
        <v>159</v>
      </c>
      <c r="W50" s="39"/>
      <c r="X50" s="39" t="s">
        <v>50</v>
      </c>
      <c r="Y50" s="40"/>
    </row>
    <row r="51" spans="1:25" ht="56.25" x14ac:dyDescent="0.25">
      <c r="A51" s="41" t="s">
        <v>160</v>
      </c>
      <c r="B51" s="38" t="s">
        <v>161</v>
      </c>
      <c r="C51" s="38" t="s">
        <v>162</v>
      </c>
      <c r="D51" s="39"/>
      <c r="E51" s="42">
        <v>0</v>
      </c>
      <c r="F51" s="19" t="s">
        <v>143</v>
      </c>
      <c r="G51" s="43">
        <v>0</v>
      </c>
      <c r="H51" s="43">
        <v>0</v>
      </c>
      <c r="I51" s="43">
        <v>0</v>
      </c>
      <c r="J51" s="44">
        <v>0</v>
      </c>
      <c r="K51" s="44">
        <v>0</v>
      </c>
      <c r="L51" s="44">
        <v>0</v>
      </c>
      <c r="M51" s="45">
        <v>6</v>
      </c>
      <c r="N51" s="19" t="s">
        <v>32</v>
      </c>
      <c r="O51" s="46" t="s">
        <v>80</v>
      </c>
      <c r="P51" s="42">
        <v>74</v>
      </c>
      <c r="Q51" s="45">
        <v>5</v>
      </c>
      <c r="R51" s="19" t="s">
        <v>146</v>
      </c>
      <c r="S51" s="42">
        <v>14</v>
      </c>
      <c r="T51" s="47"/>
      <c r="U51" s="42"/>
      <c r="V51" s="38"/>
      <c r="W51" s="39"/>
      <c r="X51" s="39" t="s">
        <v>50</v>
      </c>
      <c r="Y51" s="40"/>
    </row>
    <row r="52" spans="1:25" ht="22.5" x14ac:dyDescent="0.25">
      <c r="A52" s="41" t="s">
        <v>163</v>
      </c>
      <c r="B52" s="38" t="s">
        <v>164</v>
      </c>
      <c r="C52" s="39"/>
      <c r="D52" s="39"/>
      <c r="E52" s="42">
        <v>4</v>
      </c>
      <c r="F52" s="19" t="s">
        <v>31</v>
      </c>
      <c r="G52" s="43">
        <v>2</v>
      </c>
      <c r="H52" s="43">
        <v>0</v>
      </c>
      <c r="I52" s="43">
        <v>0</v>
      </c>
      <c r="J52" s="44">
        <v>0</v>
      </c>
      <c r="K52" s="44">
        <v>0</v>
      </c>
      <c r="L52" s="44">
        <v>0</v>
      </c>
      <c r="M52" s="45">
        <v>6</v>
      </c>
      <c r="N52" s="19" t="s">
        <v>165</v>
      </c>
      <c r="O52" s="46" t="s">
        <v>1</v>
      </c>
      <c r="P52" s="42">
        <v>50</v>
      </c>
      <c r="Q52" s="45">
        <v>1</v>
      </c>
      <c r="R52" s="19"/>
      <c r="S52" s="42"/>
      <c r="T52" s="47"/>
      <c r="U52" s="42"/>
      <c r="V52" s="38" t="s">
        <v>166</v>
      </c>
      <c r="W52" s="39"/>
      <c r="X52" s="39" t="s">
        <v>50</v>
      </c>
      <c r="Y52" s="40"/>
    </row>
    <row r="53" spans="1:25" ht="22.5" x14ac:dyDescent="0.25">
      <c r="A53" s="41" t="s">
        <v>167</v>
      </c>
      <c r="B53" s="38" t="s">
        <v>168</v>
      </c>
      <c r="C53" s="55"/>
      <c r="D53" s="56"/>
      <c r="E53" s="42">
        <v>4</v>
      </c>
      <c r="F53" s="19" t="s">
        <v>44</v>
      </c>
      <c r="G53" s="43">
        <v>0</v>
      </c>
      <c r="H53" s="43">
        <v>2</v>
      </c>
      <c r="I53" s="43">
        <v>0</v>
      </c>
      <c r="J53" s="44">
        <v>0</v>
      </c>
      <c r="K53" s="44">
        <v>0</v>
      </c>
      <c r="L53" s="44">
        <v>0</v>
      </c>
      <c r="M53" s="45">
        <v>3</v>
      </c>
      <c r="N53" s="19" t="s">
        <v>165</v>
      </c>
      <c r="O53" s="46" t="s">
        <v>1</v>
      </c>
      <c r="P53" s="42">
        <v>50</v>
      </c>
      <c r="Q53" s="45">
        <v>1</v>
      </c>
      <c r="R53" s="39"/>
      <c r="S53" s="39"/>
      <c r="T53" s="39"/>
      <c r="U53" s="39"/>
      <c r="V53" s="39" t="s">
        <v>169</v>
      </c>
      <c r="W53" s="39"/>
      <c r="X53" s="39" t="s">
        <v>50</v>
      </c>
      <c r="Y53" s="57"/>
    </row>
    <row r="54" spans="1:25" ht="22.5" x14ac:dyDescent="0.25">
      <c r="A54" s="41" t="s">
        <v>170</v>
      </c>
      <c r="B54" s="38" t="s">
        <v>171</v>
      </c>
      <c r="C54" s="39"/>
      <c r="D54" s="39"/>
      <c r="E54" s="42">
        <v>5</v>
      </c>
      <c r="F54" s="19" t="s">
        <v>31</v>
      </c>
      <c r="G54" s="43">
        <v>1</v>
      </c>
      <c r="H54" s="43">
        <v>0</v>
      </c>
      <c r="I54" s="43">
        <v>0</v>
      </c>
      <c r="J54" s="44">
        <v>0</v>
      </c>
      <c r="K54" s="44">
        <v>0</v>
      </c>
      <c r="L54" s="44">
        <v>0</v>
      </c>
      <c r="M54" s="45">
        <v>5</v>
      </c>
      <c r="N54" s="19" t="s">
        <v>165</v>
      </c>
      <c r="O54" s="46" t="s">
        <v>1</v>
      </c>
      <c r="P54" s="42">
        <v>50</v>
      </c>
      <c r="Q54" s="45">
        <v>1</v>
      </c>
      <c r="R54" s="19"/>
      <c r="S54" s="42"/>
      <c r="T54" s="47"/>
      <c r="U54" s="42"/>
      <c r="V54" s="38" t="s">
        <v>172</v>
      </c>
      <c r="W54" s="39"/>
      <c r="X54" s="39" t="s">
        <v>50</v>
      </c>
      <c r="Y54" s="40"/>
    </row>
    <row r="55" spans="1:25" ht="22.5" x14ac:dyDescent="0.25">
      <c r="A55" s="41" t="s">
        <v>173</v>
      </c>
      <c r="B55" s="38" t="s">
        <v>174</v>
      </c>
      <c r="C55" s="55"/>
      <c r="D55" s="42"/>
      <c r="E55" s="42">
        <v>4</v>
      </c>
      <c r="F55" s="19" t="s">
        <v>44</v>
      </c>
      <c r="G55" s="43">
        <v>0</v>
      </c>
      <c r="H55" s="43">
        <v>2</v>
      </c>
      <c r="I55" s="43">
        <v>0</v>
      </c>
      <c r="J55" s="44">
        <v>0</v>
      </c>
      <c r="K55" s="44">
        <v>0</v>
      </c>
      <c r="L55" s="44">
        <v>0</v>
      </c>
      <c r="M55" s="45">
        <v>4</v>
      </c>
      <c r="N55" s="19" t="s">
        <v>165</v>
      </c>
      <c r="O55" s="46" t="s">
        <v>1</v>
      </c>
      <c r="P55" s="42">
        <v>50</v>
      </c>
      <c r="Q55" s="45">
        <v>1</v>
      </c>
      <c r="R55" s="39"/>
      <c r="S55" s="39"/>
      <c r="T55" s="39"/>
      <c r="U55" s="39"/>
      <c r="V55" s="39" t="s">
        <v>175</v>
      </c>
      <c r="W55" s="39"/>
      <c r="X55" s="39" t="s">
        <v>50</v>
      </c>
      <c r="Y55" s="57"/>
    </row>
    <row r="56" spans="1:25" ht="33.75" x14ac:dyDescent="0.25">
      <c r="A56" s="41" t="s">
        <v>176</v>
      </c>
      <c r="B56" s="38" t="s">
        <v>177</v>
      </c>
      <c r="C56" s="39"/>
      <c r="D56" s="39"/>
      <c r="E56" s="42">
        <v>4</v>
      </c>
      <c r="F56" s="19" t="s">
        <v>44</v>
      </c>
      <c r="G56" s="43">
        <v>0</v>
      </c>
      <c r="H56" s="43">
        <v>2</v>
      </c>
      <c r="I56" s="43">
        <v>0</v>
      </c>
      <c r="J56" s="44">
        <v>0</v>
      </c>
      <c r="K56" s="44">
        <v>0</v>
      </c>
      <c r="L56" s="44">
        <v>0</v>
      </c>
      <c r="M56" s="45">
        <v>3</v>
      </c>
      <c r="N56" s="19" t="s">
        <v>165</v>
      </c>
      <c r="O56" s="46" t="s">
        <v>1</v>
      </c>
      <c r="P56" s="42">
        <v>50</v>
      </c>
      <c r="Q56" s="45">
        <v>1</v>
      </c>
      <c r="R56" s="19"/>
      <c r="S56" s="42"/>
      <c r="T56" s="47"/>
      <c r="U56" s="42"/>
      <c r="V56" s="38" t="s">
        <v>178</v>
      </c>
      <c r="W56" s="39"/>
      <c r="X56" s="39" t="s">
        <v>50</v>
      </c>
      <c r="Y56" s="40"/>
    </row>
    <row r="57" spans="1:25" ht="22.5" x14ac:dyDescent="0.25">
      <c r="A57" s="41" t="s">
        <v>179</v>
      </c>
      <c r="B57" s="38" t="s">
        <v>180</v>
      </c>
      <c r="C57" s="39"/>
      <c r="D57" s="39"/>
      <c r="E57" s="42">
        <v>4</v>
      </c>
      <c r="F57" s="19" t="s">
        <v>44</v>
      </c>
      <c r="G57" s="43">
        <v>0</v>
      </c>
      <c r="H57" s="43">
        <v>2</v>
      </c>
      <c r="I57" s="43">
        <v>0</v>
      </c>
      <c r="J57" s="44">
        <v>0</v>
      </c>
      <c r="K57" s="44">
        <v>0</v>
      </c>
      <c r="L57" s="44">
        <v>0</v>
      </c>
      <c r="M57" s="45">
        <v>4</v>
      </c>
      <c r="N57" s="19" t="s">
        <v>165</v>
      </c>
      <c r="O57" s="46" t="s">
        <v>1</v>
      </c>
      <c r="P57" s="42">
        <v>50</v>
      </c>
      <c r="Q57" s="45">
        <v>1</v>
      </c>
      <c r="R57" s="19"/>
      <c r="S57" s="42"/>
      <c r="T57" s="47"/>
      <c r="U57" s="42"/>
      <c r="V57" s="38" t="s">
        <v>181</v>
      </c>
      <c r="W57" s="39"/>
      <c r="X57" s="39" t="s">
        <v>50</v>
      </c>
      <c r="Y57" s="40"/>
    </row>
    <row r="58" spans="1:25" ht="22.5" x14ac:dyDescent="0.25">
      <c r="A58" s="41" t="s">
        <v>182</v>
      </c>
      <c r="B58" s="38" t="s">
        <v>183</v>
      </c>
      <c r="C58" s="39"/>
      <c r="D58" s="39"/>
      <c r="E58" s="42">
        <v>3</v>
      </c>
      <c r="F58" s="19" t="s">
        <v>44</v>
      </c>
      <c r="G58" s="43">
        <v>0</v>
      </c>
      <c r="H58" s="43">
        <v>2</v>
      </c>
      <c r="I58" s="43">
        <v>0</v>
      </c>
      <c r="J58" s="44">
        <v>0</v>
      </c>
      <c r="K58" s="44">
        <v>0</v>
      </c>
      <c r="L58" s="44">
        <v>0</v>
      </c>
      <c r="M58" s="45">
        <v>5</v>
      </c>
      <c r="N58" s="19" t="s">
        <v>165</v>
      </c>
      <c r="O58" s="46" t="s">
        <v>1</v>
      </c>
      <c r="P58" s="42">
        <v>50</v>
      </c>
      <c r="Q58" s="45">
        <v>1</v>
      </c>
      <c r="R58" s="19"/>
      <c r="S58" s="42"/>
      <c r="T58" s="47"/>
      <c r="U58" s="42"/>
      <c r="V58" s="38" t="s">
        <v>184</v>
      </c>
      <c r="W58" s="39"/>
      <c r="X58" s="39" t="s">
        <v>50</v>
      </c>
      <c r="Y58" s="40"/>
    </row>
    <row r="59" spans="1:25" ht="22.5" x14ac:dyDescent="0.25">
      <c r="A59" s="41" t="s">
        <v>185</v>
      </c>
      <c r="B59" s="20" t="s">
        <v>186</v>
      </c>
      <c r="C59" s="39"/>
      <c r="D59" s="39"/>
      <c r="E59" s="42">
        <v>2</v>
      </c>
      <c r="F59" s="19" t="s">
        <v>44</v>
      </c>
      <c r="G59" s="43">
        <v>0</v>
      </c>
      <c r="H59" s="43">
        <v>2</v>
      </c>
      <c r="I59" s="43">
        <v>0</v>
      </c>
      <c r="J59" s="44">
        <v>0</v>
      </c>
      <c r="K59" s="44">
        <v>0</v>
      </c>
      <c r="L59" s="44">
        <v>0</v>
      </c>
      <c r="M59" s="45">
        <v>6</v>
      </c>
      <c r="N59" s="19" t="s">
        <v>165</v>
      </c>
      <c r="O59" s="46" t="s">
        <v>1</v>
      </c>
      <c r="P59" s="42">
        <v>50</v>
      </c>
      <c r="Q59" s="45">
        <v>1</v>
      </c>
      <c r="R59" s="19"/>
      <c r="S59" s="42"/>
      <c r="T59" s="47"/>
      <c r="U59" s="42"/>
      <c r="V59" s="51" t="s">
        <v>187</v>
      </c>
      <c r="W59" s="39"/>
      <c r="X59" s="39" t="s">
        <v>50</v>
      </c>
      <c r="Y59" s="40"/>
    </row>
    <row r="60" spans="1:25" ht="22.5" x14ac:dyDescent="0.25">
      <c r="A60" s="41" t="s">
        <v>188</v>
      </c>
      <c r="B60" s="38" t="s">
        <v>189</v>
      </c>
      <c r="C60" s="39"/>
      <c r="D60" s="39"/>
      <c r="E60" s="42">
        <v>20</v>
      </c>
      <c r="F60" s="19" t="s">
        <v>44</v>
      </c>
      <c r="G60" s="43">
        <v>0</v>
      </c>
      <c r="H60" s="58">
        <v>12</v>
      </c>
      <c r="I60" s="43">
        <v>0</v>
      </c>
      <c r="J60" s="44">
        <v>0</v>
      </c>
      <c r="K60" s="44">
        <v>0</v>
      </c>
      <c r="L60" s="44">
        <v>0</v>
      </c>
      <c r="M60" s="45">
        <v>6</v>
      </c>
      <c r="N60" s="19" t="s">
        <v>165</v>
      </c>
      <c r="O60" s="46" t="s">
        <v>1</v>
      </c>
      <c r="P60" s="42">
        <v>50</v>
      </c>
      <c r="Q60" s="45">
        <v>1</v>
      </c>
      <c r="R60" s="19"/>
      <c r="S60" s="42"/>
      <c r="T60" s="47"/>
      <c r="U60" s="42"/>
      <c r="V60" s="38" t="s">
        <v>190</v>
      </c>
      <c r="W60" s="38" t="s">
        <v>191</v>
      </c>
      <c r="X60" s="39" t="s">
        <v>50</v>
      </c>
      <c r="Y60" s="40"/>
    </row>
    <row r="61" spans="1:25" ht="22.5" x14ac:dyDescent="0.25">
      <c r="A61" s="22"/>
      <c r="B61" s="31" t="s">
        <v>192</v>
      </c>
      <c r="C61" s="59"/>
      <c r="D61" s="59"/>
      <c r="E61" s="60">
        <v>10</v>
      </c>
      <c r="F61" s="23"/>
      <c r="G61" s="61"/>
      <c r="H61" s="61"/>
      <c r="I61" s="61"/>
      <c r="J61" s="12"/>
      <c r="K61" s="12"/>
      <c r="L61" s="12"/>
      <c r="M61" s="62"/>
      <c r="N61" s="54" t="s">
        <v>193</v>
      </c>
      <c r="O61" s="15" t="s">
        <v>194</v>
      </c>
      <c r="P61" s="16">
        <v>10</v>
      </c>
      <c r="Q61" s="13">
        <v>1</v>
      </c>
      <c r="R61" s="17"/>
      <c r="S61" s="62"/>
      <c r="T61" s="17"/>
      <c r="U61" s="18"/>
      <c r="V61" s="53"/>
      <c r="W61" s="54"/>
      <c r="X61" s="17"/>
      <c r="Y61" s="63"/>
    </row>
    <row r="62" spans="1:25" ht="33.75" x14ac:dyDescent="0.25">
      <c r="A62" s="64" t="s">
        <v>195</v>
      </c>
      <c r="B62" s="20" t="s">
        <v>196</v>
      </c>
      <c r="C62" s="39"/>
      <c r="D62" s="39"/>
      <c r="E62" s="42">
        <v>4</v>
      </c>
      <c r="F62" s="19" t="s">
        <v>197</v>
      </c>
      <c r="G62" s="43">
        <v>0</v>
      </c>
      <c r="H62" s="43">
        <v>0</v>
      </c>
      <c r="I62" s="43">
        <v>0</v>
      </c>
      <c r="J62" s="44">
        <v>0</v>
      </c>
      <c r="K62" s="44">
        <v>0</v>
      </c>
      <c r="L62" s="44">
        <v>0</v>
      </c>
      <c r="M62" s="45">
        <v>6</v>
      </c>
      <c r="N62" s="19" t="s">
        <v>32</v>
      </c>
      <c r="O62" s="65" t="s">
        <v>198</v>
      </c>
      <c r="P62" s="29">
        <v>4</v>
      </c>
      <c r="Q62" s="13">
        <v>1</v>
      </c>
      <c r="R62" s="65"/>
      <c r="S62" s="66"/>
      <c r="T62" s="13"/>
      <c r="U62" s="42"/>
      <c r="V62" s="38"/>
      <c r="W62" s="39"/>
      <c r="X62" s="39" t="s">
        <v>50</v>
      </c>
      <c r="Y62" s="40"/>
    </row>
    <row r="63" spans="1:25" ht="22.5" x14ac:dyDescent="0.25">
      <c r="A63" s="41" t="s">
        <v>199</v>
      </c>
      <c r="B63" s="38" t="s">
        <v>200</v>
      </c>
      <c r="C63" s="39"/>
      <c r="D63" s="39"/>
      <c r="E63" s="42">
        <v>0</v>
      </c>
      <c r="F63" s="19" t="s">
        <v>201</v>
      </c>
      <c r="G63" s="43">
        <v>0</v>
      </c>
      <c r="H63" s="43">
        <v>0</v>
      </c>
      <c r="I63" s="43">
        <v>0</v>
      </c>
      <c r="J63" s="44">
        <v>0</v>
      </c>
      <c r="K63" s="44">
        <v>0</v>
      </c>
      <c r="L63" s="44">
        <v>0</v>
      </c>
      <c r="M63" s="45">
        <v>6</v>
      </c>
      <c r="N63" s="19" t="s">
        <v>32</v>
      </c>
      <c r="O63" s="47" t="s">
        <v>201</v>
      </c>
      <c r="P63" s="42">
        <v>0</v>
      </c>
      <c r="Q63" s="45">
        <v>1</v>
      </c>
      <c r="R63" s="19"/>
      <c r="S63" s="42"/>
      <c r="T63" s="47"/>
      <c r="U63" s="42"/>
      <c r="V63" s="51"/>
      <c r="W63" s="39"/>
      <c r="X63" s="39" t="s">
        <v>50</v>
      </c>
      <c r="Y63" s="40"/>
    </row>
    <row r="64" spans="1:25" ht="13.5" customHeight="1" x14ac:dyDescent="0.25">
      <c r="A64" s="67"/>
      <c r="B64" s="68"/>
      <c r="C64" s="69"/>
      <c r="D64" s="70"/>
      <c r="E64" s="71"/>
      <c r="F64" s="72"/>
      <c r="G64" s="72"/>
      <c r="H64" s="72"/>
      <c r="I64" s="71"/>
      <c r="J64" s="73"/>
      <c r="K64" s="70"/>
      <c r="L64" s="72"/>
      <c r="M64" s="71"/>
      <c r="N64" s="70"/>
      <c r="O64" s="74"/>
      <c r="P64" s="70"/>
      <c r="Q64" s="72"/>
      <c r="R64" s="68"/>
      <c r="S64" s="69"/>
      <c r="T64" s="69"/>
      <c r="U64" s="69"/>
      <c r="V64" s="69"/>
      <c r="W64" s="69"/>
      <c r="X64" s="69"/>
      <c r="Y64" s="68"/>
    </row>
    <row r="65" spans="1:25" ht="17.25" customHeight="1" x14ac:dyDescent="0.25">
      <c r="A65" s="69" t="s">
        <v>202</v>
      </c>
      <c r="B65" s="75"/>
      <c r="C65" s="75"/>
      <c r="D65" s="75"/>
      <c r="E65" s="75"/>
      <c r="F65" s="75"/>
      <c r="G65" s="75"/>
      <c r="H65" s="75"/>
      <c r="I65" s="75"/>
      <c r="J65" s="75"/>
      <c r="K65" s="75"/>
      <c r="L65" s="75"/>
      <c r="M65" s="75"/>
      <c r="N65" s="75"/>
      <c r="O65" s="75"/>
      <c r="P65" s="75"/>
      <c r="Q65" s="72"/>
      <c r="R65" s="68"/>
      <c r="S65" s="69"/>
      <c r="T65" s="69"/>
      <c r="U65" s="69"/>
      <c r="V65" s="69"/>
      <c r="W65" s="69"/>
      <c r="X65" s="69"/>
      <c r="Y65" s="68"/>
    </row>
    <row r="66" spans="1:25" ht="13.5" customHeight="1" x14ac:dyDescent="0.25">
      <c r="A66" s="67"/>
      <c r="B66" s="68"/>
      <c r="C66" s="69"/>
      <c r="D66" s="70"/>
      <c r="E66" s="71"/>
      <c r="F66" s="72"/>
      <c r="G66" s="72"/>
      <c r="H66" s="72"/>
      <c r="I66" s="71"/>
      <c r="J66" s="73"/>
      <c r="K66" s="70"/>
      <c r="L66" s="72"/>
      <c r="M66" s="71"/>
      <c r="N66" s="70"/>
      <c r="O66" s="74"/>
      <c r="P66" s="70"/>
      <c r="Q66" s="72"/>
      <c r="R66" s="68"/>
      <c r="S66" s="69"/>
      <c r="T66" s="69"/>
      <c r="U66" s="69"/>
      <c r="V66" s="69"/>
      <c r="W66" s="69"/>
      <c r="X66" s="69"/>
      <c r="Y66" s="68"/>
    </row>
    <row r="67" spans="1:25" ht="13.5" customHeight="1" x14ac:dyDescent="0.25">
      <c r="A67" s="76" t="s">
        <v>203</v>
      </c>
      <c r="B67" s="75"/>
      <c r="C67" s="77"/>
      <c r="D67" s="75"/>
      <c r="E67" s="78"/>
      <c r="F67" s="77"/>
      <c r="G67" s="75"/>
      <c r="H67" s="75"/>
      <c r="I67" s="75"/>
      <c r="J67" s="79"/>
      <c r="K67" s="80"/>
      <c r="L67" s="81"/>
      <c r="M67" s="81"/>
      <c r="N67" s="78"/>
      <c r="O67" s="75"/>
      <c r="P67" s="75"/>
      <c r="Q67" s="82"/>
      <c r="R67" s="75"/>
      <c r="S67" s="75"/>
      <c r="T67" s="75"/>
      <c r="U67" s="75"/>
      <c r="V67" s="75"/>
      <c r="W67" s="75"/>
      <c r="X67" s="75"/>
      <c r="Y67" s="83"/>
    </row>
    <row r="68" spans="1:25" ht="13.5" customHeight="1" x14ac:dyDescent="0.25">
      <c r="A68" s="76" t="s">
        <v>204</v>
      </c>
      <c r="B68" s="75"/>
      <c r="C68" s="77"/>
      <c r="D68" s="75"/>
      <c r="E68" s="78"/>
      <c r="F68" s="77"/>
      <c r="G68" s="75"/>
      <c r="H68" s="75"/>
      <c r="I68" s="75"/>
      <c r="J68" s="79"/>
      <c r="K68" s="80"/>
      <c r="L68" s="81"/>
      <c r="M68" s="81"/>
      <c r="N68" s="78"/>
      <c r="O68" s="75"/>
      <c r="P68" s="75"/>
      <c r="Q68" s="82"/>
      <c r="R68" s="75"/>
      <c r="S68" s="75"/>
      <c r="T68" s="75"/>
      <c r="U68" s="75"/>
      <c r="V68" s="75"/>
      <c r="W68" s="75"/>
      <c r="X68" s="75"/>
      <c r="Y68" s="83"/>
    </row>
    <row r="69" spans="1:25" ht="13.5" customHeight="1" x14ac:dyDescent="0.25">
      <c r="A69" s="84" t="s">
        <v>205</v>
      </c>
      <c r="B69" s="75"/>
      <c r="C69" s="77"/>
      <c r="D69" s="75"/>
      <c r="E69" s="78"/>
      <c r="F69" s="77"/>
      <c r="G69" s="75"/>
      <c r="H69" s="75"/>
      <c r="I69" s="75"/>
      <c r="J69" s="79"/>
      <c r="K69" s="80"/>
      <c r="L69" s="81"/>
      <c r="M69" s="81"/>
      <c r="N69" s="78"/>
      <c r="O69" s="75"/>
      <c r="P69" s="75"/>
      <c r="Q69" s="82"/>
      <c r="R69" s="75"/>
      <c r="S69" s="75"/>
      <c r="T69" s="75"/>
      <c r="U69" s="75"/>
      <c r="V69" s="75"/>
      <c r="W69" s="75"/>
      <c r="X69" s="75"/>
      <c r="Y69" s="83"/>
    </row>
    <row r="70" spans="1:25" ht="13.5" customHeight="1" x14ac:dyDescent="0.25">
      <c r="A70" s="76" t="s">
        <v>206</v>
      </c>
      <c r="B70" s="75"/>
      <c r="C70" s="75"/>
      <c r="D70" s="75"/>
      <c r="E70" s="78"/>
      <c r="F70" s="77"/>
      <c r="G70" s="75"/>
      <c r="H70" s="75"/>
      <c r="I70" s="75"/>
      <c r="J70" s="79"/>
      <c r="K70" s="80"/>
      <c r="L70" s="81"/>
      <c r="M70" s="81"/>
      <c r="N70" s="78"/>
      <c r="O70" s="75"/>
      <c r="P70" s="75"/>
      <c r="Q70" s="82"/>
      <c r="R70" s="75"/>
      <c r="S70" s="75"/>
      <c r="T70" s="75"/>
      <c r="U70" s="75"/>
      <c r="V70" s="75"/>
      <c r="W70" s="75"/>
      <c r="X70" s="75"/>
      <c r="Y70" s="83"/>
    </row>
    <row r="71" spans="1:25" ht="13.5" customHeight="1" x14ac:dyDescent="0.25">
      <c r="A71" s="85" t="s">
        <v>207</v>
      </c>
      <c r="B71" s="75"/>
      <c r="C71" s="75"/>
      <c r="D71" s="75"/>
      <c r="E71" s="78"/>
      <c r="F71" s="77"/>
      <c r="G71" s="75"/>
      <c r="H71" s="75"/>
      <c r="I71" s="75"/>
      <c r="J71" s="79"/>
      <c r="K71" s="80"/>
      <c r="L71" s="81"/>
      <c r="M71" s="81"/>
      <c r="N71" s="78"/>
      <c r="O71" s="75"/>
      <c r="P71" s="75"/>
      <c r="Q71" s="82"/>
      <c r="R71" s="75"/>
      <c r="S71" s="75"/>
      <c r="T71" s="75"/>
      <c r="U71" s="75"/>
      <c r="V71" s="75"/>
      <c r="W71" s="75"/>
      <c r="X71" s="75"/>
      <c r="Y71" s="83"/>
    </row>
    <row r="72" spans="1:25" ht="13.5" customHeight="1" x14ac:dyDescent="0.25">
      <c r="A72" s="86" t="s">
        <v>208</v>
      </c>
      <c r="B72" s="75"/>
      <c r="C72" s="77"/>
      <c r="D72" s="75"/>
      <c r="E72" s="78"/>
      <c r="F72" s="77"/>
      <c r="G72" s="75"/>
      <c r="H72" s="75"/>
      <c r="I72" s="75"/>
      <c r="J72" s="79"/>
      <c r="K72" s="80"/>
      <c r="L72" s="81"/>
      <c r="M72" s="81"/>
      <c r="N72" s="78"/>
      <c r="O72" s="77"/>
      <c r="P72" s="75"/>
      <c r="Q72" s="82"/>
      <c r="R72" s="75"/>
      <c r="S72" s="75"/>
      <c r="T72" s="75"/>
      <c r="U72" s="75"/>
      <c r="V72" s="75"/>
      <c r="W72" s="75"/>
      <c r="X72" s="75"/>
      <c r="Y72" s="83"/>
    </row>
    <row r="73" spans="1:25" ht="13.5" customHeight="1" x14ac:dyDescent="0.25">
      <c r="A73" s="87"/>
      <c r="B73" s="75"/>
      <c r="C73" s="77"/>
      <c r="D73" s="75"/>
      <c r="E73" s="78"/>
      <c r="F73" s="77"/>
      <c r="G73" s="75"/>
      <c r="H73" s="75"/>
      <c r="I73" s="75"/>
      <c r="J73" s="79"/>
      <c r="K73" s="80"/>
      <c r="L73" s="81"/>
      <c r="M73" s="81"/>
      <c r="N73" s="78"/>
      <c r="O73" s="77"/>
      <c r="P73" s="75"/>
      <c r="Q73" s="82"/>
      <c r="R73" s="75"/>
      <c r="S73" s="75"/>
      <c r="T73" s="75"/>
      <c r="U73" s="75"/>
      <c r="V73" s="75"/>
      <c r="W73" s="75"/>
      <c r="X73" s="75"/>
      <c r="Y73" s="83"/>
    </row>
    <row r="74" spans="1:25" ht="13.5" customHeight="1" x14ac:dyDescent="0.25">
      <c r="A74" s="75" t="s">
        <v>209</v>
      </c>
      <c r="B74" s="75"/>
      <c r="C74" s="77"/>
      <c r="D74" s="75"/>
      <c r="E74" s="78"/>
      <c r="F74" s="77"/>
      <c r="G74" s="75"/>
      <c r="H74" s="75"/>
      <c r="I74" s="75"/>
      <c r="J74" s="79"/>
      <c r="K74" s="80"/>
      <c r="L74" s="81"/>
      <c r="M74" s="81"/>
      <c r="N74" s="78"/>
      <c r="O74" s="77"/>
      <c r="P74" s="75"/>
      <c r="Q74" s="82"/>
      <c r="R74" s="75"/>
      <c r="S74" s="75"/>
      <c r="T74" s="75"/>
      <c r="U74" s="75"/>
      <c r="V74" s="75"/>
      <c r="W74" s="75"/>
      <c r="X74" s="75"/>
      <c r="Y74" s="83"/>
    </row>
    <row r="75" spans="1:25" ht="13.5" customHeight="1" x14ac:dyDescent="0.25">
      <c r="A75" s="75"/>
      <c r="B75" s="75"/>
      <c r="C75" s="77"/>
      <c r="D75" s="75"/>
      <c r="E75" s="78"/>
      <c r="F75" s="77"/>
      <c r="G75" s="75"/>
      <c r="H75" s="75"/>
      <c r="I75" s="75"/>
      <c r="J75" s="79"/>
      <c r="K75" s="80"/>
      <c r="L75" s="81"/>
      <c r="M75" s="81"/>
      <c r="N75" s="78"/>
      <c r="O75" s="77"/>
      <c r="P75" s="75"/>
      <c r="Q75" s="82"/>
      <c r="R75" s="75"/>
      <c r="S75" s="75"/>
      <c r="T75" s="75"/>
      <c r="U75" s="75"/>
      <c r="V75" s="75"/>
      <c r="W75" s="75"/>
      <c r="X75" s="75"/>
      <c r="Y75" s="83"/>
    </row>
  </sheetData>
  <sheetProtection algorithmName="SHA-512" hashValue="ms1dgQP1YiIK+fr2WhFkTTR2Nd9Hja0whfTL7qyWghI0mfiP4pwEmFeeObUH3CZx4Ukw42awRLbdjJx4chUZjA==" saltValue="Cf8UOdEqFCzPnS3KsL8YCA==" spinCount="100000" sheet="1" objects="1" scenarios="1" selectLockedCells="1" autoFilter="0" selectUnlockedCells="1"/>
  <autoFilter ref="A5:Y5" xr:uid="{0F2FE6F5-5C83-4B74-BDC4-D4B2B49DEF1C}"/>
  <mergeCells count="4">
    <mergeCell ref="A1:Y1"/>
    <mergeCell ref="A2:Y2"/>
    <mergeCell ref="A3:Y3"/>
    <mergeCell ref="A4:Y4"/>
  </mergeCells>
  <dataValidations count="8">
    <dataValidation type="list" allowBlank="1" showInputMessage="1" showErrorMessage="1" sqref="W61 T64:T75 X62:X63 X6:X60" xr:uid="{3C3183BC-1286-491E-B477-9B4506F34ECF}">
      <formula1>MeghirdetőIntézet</formula1>
    </dataValidation>
    <dataValidation type="list" allowBlank="1" showInputMessage="1" showErrorMessage="1" sqref="U61 Q64:Q75" xr:uid="{F53646C7-6267-4BD1-8B8B-9E74CD9CA49F}">
      <formula1>SzabadonVálasztható</formula1>
    </dataValidation>
    <dataValidation type="list" allowBlank="1" showInputMessage="1" showErrorMessage="1" sqref="M61 I66:I75 I64 N62:N63 N6:N60" xr:uid="{497F33E3-6103-4164-8672-69AD734AF51B}">
      <formula1>TárgyfelvételTípusa</formula1>
    </dataValidation>
    <dataValidation type="list" allowBlank="1" showInputMessage="1" showErrorMessage="1" sqref="H66:H75 J61:L61 H64 M62:M63 M6:M60" xr:uid="{B7F0809A-5E58-4445-B6B2-6DE7B9E4E490}">
      <formula1>FélévSzám</formula1>
    </dataValidation>
    <dataValidation type="list" allowBlank="1" showInputMessage="1" showErrorMessage="1" sqref="G66:G75 G64 G61:I61 J62:L63 J6:L60" xr:uid="{0484DD7D-8A25-4429-9C4F-519C19F8960B}">
      <formula1>FélévesÓraszám</formula1>
    </dataValidation>
    <dataValidation type="list" allowBlank="1" showInputMessage="1" showErrorMessage="1" sqref="F66:F75 F61 F64 G62:I63 H9:H59 G9:G60 G6:I6 I9:I60 G8:I8" xr:uid="{A339F629-B87F-4655-8AE0-215CC37EEC03}">
      <formula1>HetiÓraszám</formula1>
    </dataValidation>
    <dataValidation type="list" allowBlank="1" showInputMessage="1" showErrorMessage="1" sqref="E66:E75 E61 E64 F62:F63 F6:F60" xr:uid="{92A4BA25-90D0-42F7-AF58-0BE45E2EE664}">
      <formula1>Tárgykövetelmény</formula1>
    </dataValidation>
    <dataValidation type="list" allowBlank="1" showInputMessage="1" showErrorMessage="1" sqref="C61 C66:C75 C64 D54 D56:D60 D62:D63 D6 D9:D52" xr:uid="{BB12D095-FBDB-401B-97BA-2BD2019BB806}">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8F88-B4D3-4CF3-AB7C-075A1D3966E7}">
  <sheetPr codeName="Munka5"/>
  <dimension ref="A1:A93"/>
  <sheetViews>
    <sheetView workbookViewId="0">
      <selection sqref="A1:A4"/>
    </sheetView>
  </sheetViews>
  <sheetFormatPr defaultRowHeight="15" x14ac:dyDescent="0.25"/>
  <cols>
    <col min="1" max="1" width="195.28515625" style="107" customWidth="1"/>
  </cols>
  <sheetData>
    <row r="1" spans="1:1" x14ac:dyDescent="0.25">
      <c r="A1" s="98" t="s">
        <v>210</v>
      </c>
    </row>
    <row r="2" spans="1:1" ht="15.75" x14ac:dyDescent="0.25">
      <c r="A2" s="99"/>
    </row>
    <row r="3" spans="1:1" ht="15.75" x14ac:dyDescent="0.25">
      <c r="A3" s="100" t="s">
        <v>211</v>
      </c>
    </row>
    <row r="4" spans="1:1" ht="15.75" x14ac:dyDescent="0.25">
      <c r="A4" s="99" t="s">
        <v>212</v>
      </c>
    </row>
    <row r="5" spans="1:1" x14ac:dyDescent="0.25">
      <c r="A5" s="101" t="s">
        <v>213</v>
      </c>
    </row>
    <row r="6" spans="1:1" x14ac:dyDescent="0.25">
      <c r="A6" s="102"/>
    </row>
    <row r="7" spans="1:1" x14ac:dyDescent="0.25">
      <c r="A7" s="103" t="s">
        <v>214</v>
      </c>
    </row>
    <row r="8" spans="1:1" ht="28.5" x14ac:dyDescent="0.25">
      <c r="A8" s="104" t="s">
        <v>215</v>
      </c>
    </row>
    <row r="9" spans="1:1" x14ac:dyDescent="0.25">
      <c r="A9" s="105" t="s">
        <v>216</v>
      </c>
    </row>
    <row r="10" spans="1:1" x14ac:dyDescent="0.25">
      <c r="A10" s="105" t="s">
        <v>217</v>
      </c>
    </row>
    <row r="11" spans="1:1" ht="57" x14ac:dyDescent="0.25">
      <c r="A11" s="105" t="s">
        <v>218</v>
      </c>
    </row>
    <row r="12" spans="1:1" ht="85.5" x14ac:dyDescent="0.25">
      <c r="A12" s="105" t="s">
        <v>219</v>
      </c>
    </row>
    <row r="13" spans="1:1" ht="28.5" x14ac:dyDescent="0.25">
      <c r="A13" s="105" t="s">
        <v>220</v>
      </c>
    </row>
    <row r="14" spans="1:1" x14ac:dyDescent="0.25">
      <c r="A14" s="105" t="s">
        <v>221</v>
      </c>
    </row>
    <row r="15" spans="1:1" ht="28.5" x14ac:dyDescent="0.25">
      <c r="A15" s="105" t="s">
        <v>222</v>
      </c>
    </row>
    <row r="16" spans="1:1" ht="42.75" x14ac:dyDescent="0.25">
      <c r="A16" s="105" t="s">
        <v>223</v>
      </c>
    </row>
    <row r="17" spans="1:1" x14ac:dyDescent="0.25">
      <c r="A17" s="105" t="s">
        <v>224</v>
      </c>
    </row>
    <row r="18" spans="1:1" x14ac:dyDescent="0.25">
      <c r="A18" s="105" t="s">
        <v>225</v>
      </c>
    </row>
    <row r="19" spans="1:1" ht="28.5" x14ac:dyDescent="0.25">
      <c r="A19" s="105" t="s">
        <v>226</v>
      </c>
    </row>
    <row r="20" spans="1:1" ht="28.5" x14ac:dyDescent="0.25">
      <c r="A20" s="105" t="s">
        <v>227</v>
      </c>
    </row>
    <row r="21" spans="1:1" x14ac:dyDescent="0.25">
      <c r="A21" s="105" t="s">
        <v>228</v>
      </c>
    </row>
    <row r="22" spans="1:1" ht="28.5" x14ac:dyDescent="0.25">
      <c r="A22" s="105" t="s">
        <v>229</v>
      </c>
    </row>
    <row r="23" spans="1:1" ht="28.5" x14ac:dyDescent="0.25">
      <c r="A23" s="105" t="s">
        <v>230</v>
      </c>
    </row>
    <row r="24" spans="1:1" x14ac:dyDescent="0.25">
      <c r="A24" s="106" t="s">
        <v>231</v>
      </c>
    </row>
    <row r="25" spans="1:1" x14ac:dyDescent="0.25">
      <c r="A25" s="105" t="s">
        <v>232</v>
      </c>
    </row>
    <row r="26" spans="1:1" x14ac:dyDescent="0.25">
      <c r="A26" s="105" t="s">
        <v>233</v>
      </c>
    </row>
    <row r="27" spans="1:1" x14ac:dyDescent="0.25">
      <c r="A27" s="105" t="s">
        <v>234</v>
      </c>
    </row>
    <row r="28" spans="1:1" x14ac:dyDescent="0.25">
      <c r="A28" s="105" t="s">
        <v>235</v>
      </c>
    </row>
    <row r="29" spans="1:1" x14ac:dyDescent="0.25">
      <c r="A29" s="105" t="s">
        <v>236</v>
      </c>
    </row>
    <row r="30" spans="1:1" x14ac:dyDescent="0.25">
      <c r="A30" s="105" t="s">
        <v>237</v>
      </c>
    </row>
    <row r="31" spans="1:1" x14ac:dyDescent="0.25">
      <c r="A31" s="105" t="s">
        <v>238</v>
      </c>
    </row>
    <row r="32" spans="1:1" x14ac:dyDescent="0.25">
      <c r="A32" s="105" t="s">
        <v>239</v>
      </c>
    </row>
    <row r="33" spans="1:1" x14ac:dyDescent="0.25">
      <c r="A33" s="105" t="s">
        <v>240</v>
      </c>
    </row>
    <row r="34" spans="1:1" ht="28.5" x14ac:dyDescent="0.25">
      <c r="A34" s="105" t="s">
        <v>241</v>
      </c>
    </row>
    <row r="35" spans="1:1" x14ac:dyDescent="0.25">
      <c r="A35" s="105" t="s">
        <v>242</v>
      </c>
    </row>
    <row r="36" spans="1:1" x14ac:dyDescent="0.25">
      <c r="A36" s="105" t="s">
        <v>243</v>
      </c>
    </row>
    <row r="37" spans="1:1" ht="28.5" x14ac:dyDescent="0.25">
      <c r="A37" s="105" t="s">
        <v>244</v>
      </c>
    </row>
    <row r="38" spans="1:1" x14ac:dyDescent="0.25">
      <c r="A38" s="105"/>
    </row>
    <row r="39" spans="1:1" x14ac:dyDescent="0.25">
      <c r="A39" s="107" t="s">
        <v>245</v>
      </c>
    </row>
    <row r="41" spans="1:1" x14ac:dyDescent="0.25">
      <c r="A41" s="107" t="s">
        <v>246</v>
      </c>
    </row>
    <row r="42" spans="1:1" x14ac:dyDescent="0.25">
      <c r="A42" s="107" t="s">
        <v>247</v>
      </c>
    </row>
    <row r="43" spans="1:1" x14ac:dyDescent="0.25">
      <c r="A43" s="107" t="s">
        <v>248</v>
      </c>
    </row>
    <row r="44" spans="1:1" ht="30" x14ac:dyDescent="0.25">
      <c r="A44" s="107" t="s">
        <v>249</v>
      </c>
    </row>
    <row r="45" spans="1:1" x14ac:dyDescent="0.25">
      <c r="A45" s="107" t="s">
        <v>250</v>
      </c>
    </row>
    <row r="46" spans="1:1" x14ac:dyDescent="0.25">
      <c r="A46" s="107" t="s">
        <v>251</v>
      </c>
    </row>
    <row r="47" spans="1:1" x14ac:dyDescent="0.25">
      <c r="A47" s="107" t="s">
        <v>252</v>
      </c>
    </row>
    <row r="48" spans="1:1" x14ac:dyDescent="0.25">
      <c r="A48" s="107" t="s">
        <v>253</v>
      </c>
    </row>
    <row r="49" spans="1:1" x14ac:dyDescent="0.25">
      <c r="A49" s="107" t="s">
        <v>254</v>
      </c>
    </row>
    <row r="50" spans="1:1" x14ac:dyDescent="0.25">
      <c r="A50" s="107" t="s">
        <v>255</v>
      </c>
    </row>
    <row r="51" spans="1:1" ht="30" x14ac:dyDescent="0.25">
      <c r="A51" s="107" t="s">
        <v>256</v>
      </c>
    </row>
    <row r="52" spans="1:1" x14ac:dyDescent="0.25">
      <c r="A52" s="107" t="s">
        <v>257</v>
      </c>
    </row>
    <row r="53" spans="1:1" x14ac:dyDescent="0.25">
      <c r="A53" s="107" t="s">
        <v>258</v>
      </c>
    </row>
    <row r="54" spans="1:1" x14ac:dyDescent="0.25">
      <c r="A54" s="107" t="s">
        <v>259</v>
      </c>
    </row>
    <row r="55" spans="1:1" x14ac:dyDescent="0.25">
      <c r="A55" s="107" t="s">
        <v>260</v>
      </c>
    </row>
    <row r="56" spans="1:1" ht="45" x14ac:dyDescent="0.25">
      <c r="A56" s="107" t="s">
        <v>261</v>
      </c>
    </row>
    <row r="58" spans="1:1" x14ac:dyDescent="0.25">
      <c r="A58" s="107" t="s">
        <v>262</v>
      </c>
    </row>
    <row r="60" spans="1:1" x14ac:dyDescent="0.25">
      <c r="A60" s="107" t="s">
        <v>263</v>
      </c>
    </row>
    <row r="62" spans="1:1" x14ac:dyDescent="0.25">
      <c r="A62" s="107" t="s">
        <v>264</v>
      </c>
    </row>
    <row r="64" spans="1:1" ht="30" x14ac:dyDescent="0.25">
      <c r="A64" s="107" t="s">
        <v>265</v>
      </c>
    </row>
    <row r="69" spans="1:1" x14ac:dyDescent="0.25">
      <c r="A69" s="108" t="s">
        <v>266</v>
      </c>
    </row>
    <row r="70" spans="1:1" x14ac:dyDescent="0.25">
      <c r="A70" s="108" t="s">
        <v>267</v>
      </c>
    </row>
    <row r="71" spans="1:1" x14ac:dyDescent="0.25">
      <c r="A71" s="108" t="s">
        <v>268</v>
      </c>
    </row>
    <row r="77" spans="1:1" x14ac:dyDescent="0.25">
      <c r="A77" s="108" t="s">
        <v>269</v>
      </c>
    </row>
    <row r="78" spans="1:1" x14ac:dyDescent="0.25">
      <c r="A78" s="108" t="s">
        <v>270</v>
      </c>
    </row>
    <row r="79" spans="1:1" x14ac:dyDescent="0.25">
      <c r="A79" s="108"/>
    </row>
    <row r="80" spans="1:1" x14ac:dyDescent="0.25">
      <c r="A80" s="108" t="s">
        <v>271</v>
      </c>
    </row>
    <row r="86" spans="1:1" x14ac:dyDescent="0.25">
      <c r="A86" s="107" t="s">
        <v>272</v>
      </c>
    </row>
    <row r="93" spans="1:1" x14ac:dyDescent="0.25">
      <c r="A93" s="108">
        <v>2023</v>
      </c>
    </row>
  </sheetData>
  <sheetProtection algorithmName="SHA-512" hashValue="DgTg/waVfG1lKUru4jtnukYXB6PewqgD5Bj1fikCCA14lLk/06UHgPO4FlHxusmd+o158gIwT05MGo8jk6xaNQ==" saltValue="1H1WUcWzmVDP4eiuQ03eR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1EA4-F453-4EA3-8FFC-E524AA595E29}">
  <sheetPr codeName="Munka6"/>
  <dimension ref="A61:A149"/>
  <sheetViews>
    <sheetView topLeftCell="A136" workbookViewId="0">
      <selection activeCell="A87" sqref="A87"/>
    </sheetView>
  </sheetViews>
  <sheetFormatPr defaultRowHeight="15" x14ac:dyDescent="0.25"/>
  <cols>
    <col min="1" max="1" width="191.140625" customWidth="1"/>
  </cols>
  <sheetData>
    <row r="61" spans="1:1" x14ac:dyDescent="0.25">
      <c r="A61" t="s">
        <v>273</v>
      </c>
    </row>
    <row r="62" spans="1:1" x14ac:dyDescent="0.25">
      <c r="A62" t="s">
        <v>274</v>
      </c>
    </row>
    <row r="63" spans="1:1" x14ac:dyDescent="0.25">
      <c r="A63" t="s">
        <v>275</v>
      </c>
    </row>
    <row r="64" spans="1:1" x14ac:dyDescent="0.25">
      <c r="A64" t="s">
        <v>276</v>
      </c>
    </row>
    <row r="65" spans="1:1" x14ac:dyDescent="0.25">
      <c r="A65" t="s">
        <v>277</v>
      </c>
    </row>
    <row r="66" spans="1:1" x14ac:dyDescent="0.25">
      <c r="A66" t="s">
        <v>278</v>
      </c>
    </row>
    <row r="67" spans="1:1" x14ac:dyDescent="0.25">
      <c r="A67" t="s">
        <v>279</v>
      </c>
    </row>
    <row r="68" spans="1:1" x14ac:dyDescent="0.25">
      <c r="A68" t="s">
        <v>280</v>
      </c>
    </row>
    <row r="69" spans="1:1" x14ac:dyDescent="0.25">
      <c r="A69" t="s">
        <v>281</v>
      </c>
    </row>
    <row r="70" spans="1:1" x14ac:dyDescent="0.25">
      <c r="A70" t="s">
        <v>282</v>
      </c>
    </row>
    <row r="71" spans="1:1" x14ac:dyDescent="0.25">
      <c r="A71" t="s">
        <v>283</v>
      </c>
    </row>
    <row r="72" spans="1:1" x14ac:dyDescent="0.25">
      <c r="A72" t="s">
        <v>231</v>
      </c>
    </row>
    <row r="73" spans="1:1" x14ac:dyDescent="0.25">
      <c r="A73" t="s">
        <v>284</v>
      </c>
    </row>
    <row r="74" spans="1:1" x14ac:dyDescent="0.25">
      <c r="A74" t="s">
        <v>285</v>
      </c>
    </row>
    <row r="75" spans="1:1" x14ac:dyDescent="0.25">
      <c r="A75" t="s">
        <v>286</v>
      </c>
    </row>
    <row r="76" spans="1:1" x14ac:dyDescent="0.25">
      <c r="A76" t="s">
        <v>287</v>
      </c>
    </row>
    <row r="77" spans="1:1" x14ac:dyDescent="0.25">
      <c r="A77" t="s">
        <v>288</v>
      </c>
    </row>
    <row r="78" spans="1:1" x14ac:dyDescent="0.25">
      <c r="A78" t="s">
        <v>289</v>
      </c>
    </row>
    <row r="79" spans="1:1" x14ac:dyDescent="0.25">
      <c r="A79" t="s">
        <v>290</v>
      </c>
    </row>
    <row r="80" spans="1:1" x14ac:dyDescent="0.25">
      <c r="A80" t="s">
        <v>291</v>
      </c>
    </row>
    <row r="81" spans="1:1" x14ac:dyDescent="0.25">
      <c r="A81" t="s">
        <v>292</v>
      </c>
    </row>
    <row r="82" spans="1:1" x14ac:dyDescent="0.25">
      <c r="A82" t="s">
        <v>293</v>
      </c>
    </row>
    <row r="83" spans="1:1" x14ac:dyDescent="0.25">
      <c r="A83" t="s">
        <v>294</v>
      </c>
    </row>
    <row r="84" spans="1:1" x14ac:dyDescent="0.25">
      <c r="A84" t="s">
        <v>295</v>
      </c>
    </row>
    <row r="85" spans="1:1" x14ac:dyDescent="0.25">
      <c r="A85" t="s">
        <v>296</v>
      </c>
    </row>
    <row r="88" spans="1:1" x14ac:dyDescent="0.25">
      <c r="A88" t="s">
        <v>297</v>
      </c>
    </row>
    <row r="92" spans="1:1" x14ac:dyDescent="0.25">
      <c r="A92" t="s">
        <v>298</v>
      </c>
    </row>
    <row r="93" spans="1:1" x14ac:dyDescent="0.25">
      <c r="A93" t="s">
        <v>299</v>
      </c>
    </row>
    <row r="94" spans="1:1" x14ac:dyDescent="0.25">
      <c r="A94" t="s">
        <v>300</v>
      </c>
    </row>
    <row r="95" spans="1:1" x14ac:dyDescent="0.25">
      <c r="A95" t="s">
        <v>301</v>
      </c>
    </row>
    <row r="96" spans="1:1" x14ac:dyDescent="0.25">
      <c r="A96" t="s">
        <v>302</v>
      </c>
    </row>
    <row r="97" spans="1:1" x14ac:dyDescent="0.25">
      <c r="A97" t="s">
        <v>303</v>
      </c>
    </row>
    <row r="98" spans="1:1" x14ac:dyDescent="0.25">
      <c r="A98" t="s">
        <v>304</v>
      </c>
    </row>
    <row r="99" spans="1:1" x14ac:dyDescent="0.25">
      <c r="A99" t="s">
        <v>305</v>
      </c>
    </row>
    <row r="100" spans="1:1" x14ac:dyDescent="0.25">
      <c r="A100" t="s">
        <v>306</v>
      </c>
    </row>
    <row r="101" spans="1:1" x14ac:dyDescent="0.25">
      <c r="A101" t="s">
        <v>307</v>
      </c>
    </row>
    <row r="102" spans="1:1" x14ac:dyDescent="0.25">
      <c r="A102" t="s">
        <v>308</v>
      </c>
    </row>
    <row r="103" spans="1:1" x14ac:dyDescent="0.25">
      <c r="A103" t="s">
        <v>309</v>
      </c>
    </row>
    <row r="104" spans="1:1" x14ac:dyDescent="0.25">
      <c r="A104" t="s">
        <v>310</v>
      </c>
    </row>
    <row r="105" spans="1:1" x14ac:dyDescent="0.25">
      <c r="A105" t="s">
        <v>311</v>
      </c>
    </row>
    <row r="106" spans="1:1" x14ac:dyDescent="0.25">
      <c r="A106" t="s">
        <v>312</v>
      </c>
    </row>
    <row r="107" spans="1:1" x14ac:dyDescent="0.25">
      <c r="A107" t="s">
        <v>313</v>
      </c>
    </row>
    <row r="108" spans="1:1" x14ac:dyDescent="0.25">
      <c r="A108" t="s">
        <v>314</v>
      </c>
    </row>
    <row r="109" spans="1:1" x14ac:dyDescent="0.25">
      <c r="A109" t="s">
        <v>315</v>
      </c>
    </row>
    <row r="110" spans="1:1" x14ac:dyDescent="0.25">
      <c r="A110" t="s">
        <v>316</v>
      </c>
    </row>
    <row r="111" spans="1:1" x14ac:dyDescent="0.25">
      <c r="A111" t="s">
        <v>317</v>
      </c>
    </row>
    <row r="112" spans="1:1" x14ac:dyDescent="0.25">
      <c r="A112" t="s">
        <v>318</v>
      </c>
    </row>
    <row r="113" spans="1:1" x14ac:dyDescent="0.25">
      <c r="A113" t="s">
        <v>319</v>
      </c>
    </row>
    <row r="114" spans="1:1" x14ac:dyDescent="0.25">
      <c r="A114" t="s">
        <v>320</v>
      </c>
    </row>
    <row r="115" spans="1:1" x14ac:dyDescent="0.25">
      <c r="A115" t="s">
        <v>321</v>
      </c>
    </row>
    <row r="118" spans="1:1" x14ac:dyDescent="0.25">
      <c r="A118" t="s">
        <v>322</v>
      </c>
    </row>
    <row r="119" spans="1:1" x14ac:dyDescent="0.25">
      <c r="A119" t="s">
        <v>323</v>
      </c>
    </row>
    <row r="120" spans="1:1" x14ac:dyDescent="0.25">
      <c r="A120" t="s">
        <v>324</v>
      </c>
    </row>
    <row r="121" spans="1:1" x14ac:dyDescent="0.25">
      <c r="A121" t="s">
        <v>325</v>
      </c>
    </row>
    <row r="122" spans="1:1" x14ac:dyDescent="0.25">
      <c r="A122" t="s">
        <v>326</v>
      </c>
    </row>
    <row r="123" spans="1:1" x14ac:dyDescent="0.25">
      <c r="A123" t="s">
        <v>327</v>
      </c>
    </row>
    <row r="124" spans="1:1" x14ac:dyDescent="0.25">
      <c r="A124" t="s">
        <v>328</v>
      </c>
    </row>
    <row r="125" spans="1:1" x14ac:dyDescent="0.25">
      <c r="A125" t="s">
        <v>329</v>
      </c>
    </row>
    <row r="126" spans="1:1" x14ac:dyDescent="0.25">
      <c r="A126" t="s">
        <v>330</v>
      </c>
    </row>
    <row r="127" spans="1:1" x14ac:dyDescent="0.25">
      <c r="A127" t="s">
        <v>331</v>
      </c>
    </row>
    <row r="128" spans="1:1" x14ac:dyDescent="0.25">
      <c r="A128" t="s">
        <v>332</v>
      </c>
    </row>
    <row r="129" spans="1:1" x14ac:dyDescent="0.25">
      <c r="A129" t="s">
        <v>333</v>
      </c>
    </row>
    <row r="130" spans="1:1" x14ac:dyDescent="0.25">
      <c r="A130" t="s">
        <v>334</v>
      </c>
    </row>
    <row r="131" spans="1:1" x14ac:dyDescent="0.25">
      <c r="A131" t="s">
        <v>335</v>
      </c>
    </row>
    <row r="134" spans="1:1" x14ac:dyDescent="0.25">
      <c r="A134" t="s">
        <v>336</v>
      </c>
    </row>
    <row r="135" spans="1:1" x14ac:dyDescent="0.25">
      <c r="A135" t="s">
        <v>337</v>
      </c>
    </row>
    <row r="136" spans="1:1" x14ac:dyDescent="0.25">
      <c r="A136" t="s">
        <v>338</v>
      </c>
    </row>
    <row r="137" spans="1:1" x14ac:dyDescent="0.25">
      <c r="A137" t="s">
        <v>339</v>
      </c>
    </row>
    <row r="138" spans="1:1" x14ac:dyDescent="0.25">
      <c r="A138" t="s">
        <v>340</v>
      </c>
    </row>
    <row r="139" spans="1:1" x14ac:dyDescent="0.25">
      <c r="A139" t="s">
        <v>341</v>
      </c>
    </row>
    <row r="140" spans="1:1" x14ac:dyDescent="0.25">
      <c r="A140" t="s">
        <v>342</v>
      </c>
    </row>
    <row r="141" spans="1:1" x14ac:dyDescent="0.25">
      <c r="A141" t="s">
        <v>343</v>
      </c>
    </row>
    <row r="142" spans="1:1" x14ac:dyDescent="0.25">
      <c r="A142" t="s">
        <v>344</v>
      </c>
    </row>
    <row r="143" spans="1:1" x14ac:dyDescent="0.25">
      <c r="A143" t="s">
        <v>345</v>
      </c>
    </row>
    <row r="144" spans="1:1" x14ac:dyDescent="0.25">
      <c r="A144" t="s">
        <v>346</v>
      </c>
    </row>
    <row r="145" spans="1:1" x14ac:dyDescent="0.25">
      <c r="A145" t="s">
        <v>347</v>
      </c>
    </row>
    <row r="146" spans="1:1" x14ac:dyDescent="0.25">
      <c r="A146" t="s">
        <v>348</v>
      </c>
    </row>
    <row r="147" spans="1:1" x14ac:dyDescent="0.25">
      <c r="A147" t="s">
        <v>349</v>
      </c>
    </row>
    <row r="148" spans="1:1" x14ac:dyDescent="0.25">
      <c r="A148" t="s">
        <v>350</v>
      </c>
    </row>
    <row r="149" spans="1:1" x14ac:dyDescent="0.25">
      <c r="A149" t="s">
        <v>351</v>
      </c>
    </row>
  </sheetData>
  <sheetProtection algorithmName="SHA-512" hashValue="TwuqffDOphOnyrW8VFu3d2ZWO11ZStezEdGY7+RByszAPi7qHwLREj//JBf+f5kwHUrOsdx23rtoq7+XVIolig==" saltValue="wWKFjOxKJR42tYt6NVlav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BANB-XULF-2026</vt:lpstr>
      <vt:lpstr>Szakdolgozat</vt:lpstr>
      <vt:lpstr>Záróvizsga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2026-06-02T09:17:44Z</dcterms:created>
  <dcterms:modified xsi:type="dcterms:W3CDTF">2026-06-02T09:17:46Z</dcterms:modified>
</cp:coreProperties>
</file>