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5\"/>
    </mc:Choice>
  </mc:AlternateContent>
  <xr:revisionPtr revIDLastSave="0" documentId="8_{20E31837-7A13-43AE-B61D-6AE76F4B6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P-XGYP-2025" sheetId="1" r:id="rId1"/>
    <sheet name="Szakdolgozat" sheetId="5" r:id="rId2"/>
    <sheet name="Záróvizsga" sheetId="6" r:id="rId3"/>
  </sheets>
  <definedNames>
    <definedName name="_xlnm._FilterDatabase" localSheetId="0" hidden="1">'BANP-XGYP-2025'!$A$5:$Z$72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<sst xmlns="http://schemas.openxmlformats.org/spreadsheetml/2006/main" count="657" uniqueCount="305">
  <si>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</si>
  <si>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</si>
  <si>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</si>
  <si>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</si>
  <si>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</si>
  <si>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</si>
  <si>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</si>
  <si>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</si>
  <si>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</si>
  <si>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</si>
  <si>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</si>
  <si>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</si>
  <si>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</si>
  <si>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</si>
  <si>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</si>
  <si>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</si>
  <si>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</si>
  <si>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</si>
  <si>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</si>
  <si>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</si>
  <si>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</si>
  <si>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Szigorlat</t>
  </si>
  <si>
    <t>Záróvizsga</t>
  </si>
  <si>
    <t>Kötelező</t>
  </si>
  <si>
    <t>BTK-FM-ÁLT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</si>
  <si>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</si>
  <si>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</si>
  <si>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</si>
  <si>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</si>
  <si>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</si>
  <si>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</si>
  <si>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</si>
  <si>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</si>
  <si>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</si>
  <si>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Gyógypedagógia alapképzési szak (BA) TANTERV - Tanulásban akadályozottak pedagógiája szakirány</t>
  </si>
  <si>
    <t>NAPPALI TAGOZAT</t>
  </si>
  <si>
    <t>Érvényes a 2025/2026. tanévtől</t>
  </si>
  <si>
    <t>gyógypedagógusi szakképzettségek közös, általánosan művelő ismeretei 62–78 kredit</t>
  </si>
  <si>
    <t>gyakorlati képzési modul 30 kredit</t>
  </si>
  <si>
    <t>Szakdolgozat</t>
  </si>
  <si>
    <t>Szabadon választható tárgyak</t>
  </si>
  <si>
    <t>BTK</t>
  </si>
  <si>
    <t>A szakdolgozat szakspecifikus tartalmi és formai követelményeit, valamint a záróvizsga részeit és szakspecifikus szabályait a jelen tanterv melléklete tartalmazza.</t>
  </si>
  <si>
    <t>A szabadon választott tárgyakkal együtt félévente 30 kredit teljesítése ajánlott.</t>
  </si>
  <si>
    <t>Medicinális alapismeretek</t>
  </si>
  <si>
    <t>Funkcionális anatómia</t>
  </si>
  <si>
    <t>Társadalomtudományi ismeretek</t>
  </si>
  <si>
    <t>BBNSF00100</t>
  </si>
  <si>
    <t>Általános filozófiatörténet</t>
  </si>
  <si>
    <t>General Introduction to the History of Philosophy</t>
  </si>
  <si>
    <t>Bevezetés a pszichológiába és szociálpszichológiába</t>
  </si>
  <si>
    <t>Általános és gyógypedagógiai szociológia</t>
  </si>
  <si>
    <t>Kutatásmódszertan</t>
  </si>
  <si>
    <t>Fejlődéstan</t>
  </si>
  <si>
    <t>Gyógypedagógiai kórélettan</t>
  </si>
  <si>
    <t>Neurobiológiai ismeretek</t>
  </si>
  <si>
    <t>Anatómia-kórtan szigorlat</t>
  </si>
  <si>
    <t xml:space="preserve">Pedagógiai ismeretek </t>
  </si>
  <si>
    <t>Pedagógiai gyakorlat</t>
  </si>
  <si>
    <t>Alapozó gyógypedagógiai ismeretek</t>
  </si>
  <si>
    <t>Bevezetés a gyógypedagógiába és a fogyatékosságtudományba</t>
  </si>
  <si>
    <t>A gyógypedagógia és a fogyatékosságtudomány jogi aspektusa</t>
  </si>
  <si>
    <t>Gyógypedagógia- és fogyatékosságtörténet</t>
  </si>
  <si>
    <t>Az atipikus fejlődés jellemzői</t>
  </si>
  <si>
    <t xml:space="preserve">Gyógypedagógiai pszichológiai ismeretek, állapotmegismerés </t>
  </si>
  <si>
    <t>Gyógypedagógiai pszichológia és pszichodiagnosztika</t>
  </si>
  <si>
    <t>Pedagógiai diagnosztika</t>
  </si>
  <si>
    <t>Tanulási zavarok</t>
  </si>
  <si>
    <t>Gyógypedagógiai pszichológia szigorlat</t>
  </si>
  <si>
    <t>Művészeti nevelés</t>
  </si>
  <si>
    <t>Vizuális kifejezés és képességfejlesztés</t>
  </si>
  <si>
    <t>Zenei önkifejezés és képességfejlesztés</t>
  </si>
  <si>
    <t>Tánc és dráma</t>
  </si>
  <si>
    <t>Művészetpedagógiai terápiák a gyógypedagógiában</t>
  </si>
  <si>
    <t>A tanítás módszertana  (valamennyi műveltségterületen)</t>
  </si>
  <si>
    <t>Módszertani ismeretek óvodától felnőttkorig</t>
  </si>
  <si>
    <t>Szakirányú alapismeretek</t>
  </si>
  <si>
    <t>Tanulásban akadályozott tanulók gyógypedagógiája</t>
  </si>
  <si>
    <t>Tanulásban akadályozott fiatalok a szakiskolában, a munka világában</t>
  </si>
  <si>
    <t>Integrációs vademecum</t>
  </si>
  <si>
    <t>Pszichológiai ismeretek a tanulásban akadályozott személyekről</t>
  </si>
  <si>
    <t>Tanulásban akadályozott gyermekek pszichológiája és pszichodiagnosztikája</t>
  </si>
  <si>
    <t>Képességfejlesztés 1.</t>
  </si>
  <si>
    <t>Képességfejlesztés 2.</t>
  </si>
  <si>
    <t>Kommunikációs képességek fejlesztésének módszertana</t>
  </si>
  <si>
    <t>Kognitív képességek fejlesztésének módszertana</t>
  </si>
  <si>
    <t>Orientációs és kreatív képességek fejlesztésének módszertana</t>
  </si>
  <si>
    <t>Motoros képességek fejlesztésének módszertana</t>
  </si>
  <si>
    <t>Szociális képességek fejlesztésének módszertana</t>
  </si>
  <si>
    <t>Tanulási technikák fejlesztése</t>
  </si>
  <si>
    <t>Tanulási zavarok terápiája</t>
  </si>
  <si>
    <t>Képességfejlesztés 3.</t>
  </si>
  <si>
    <t>Autista tanulók pedagógiai fejlesztése</t>
  </si>
  <si>
    <t>Gyógypedagógiai gyakorlat tanulásban akadályozottak pedagógiája szakirányon</t>
  </si>
  <si>
    <t>Zárótanítás</t>
  </si>
  <si>
    <t>Inkluzív nevelés szakiránybővítő</t>
  </si>
  <si>
    <t>Bővítő szakirányú ismeretek 1.</t>
  </si>
  <si>
    <t>A végrehajtó funkciók működése és terápiája</t>
  </si>
  <si>
    <t>Beilleszkedési, magatartási és viselkedészavarok kezelése</t>
  </si>
  <si>
    <t>Gyógypedagógiai terápiák</t>
  </si>
  <si>
    <t>Bővítő szakirányú ismeretek 2.</t>
  </si>
  <si>
    <t>Tanulási motiváció heterogén tanulócsoportokban</t>
  </si>
  <si>
    <t>Játékpedagógia</t>
  </si>
  <si>
    <t>Pályaszocializációs kompetenciák</t>
  </si>
  <si>
    <t>A gyógypedagógus mentálhigiénéje és kommunikációja</t>
  </si>
  <si>
    <t>Vállalkozásmenedzsment a gyógypedagógiai munkában</t>
  </si>
  <si>
    <t>Társadalmi felelősségvállalás</t>
  </si>
  <si>
    <t>Könnyen érthető kommunikáció</t>
  </si>
  <si>
    <t>Egészségtudomány</t>
  </si>
  <si>
    <t>Iskolaegészségtan és elsősegélynyújtás</t>
  </si>
  <si>
    <t>Gyakorlat</t>
  </si>
  <si>
    <t>Önkéntes gyógypedagógiai gyakorlat</t>
  </si>
  <si>
    <t>Szakterületi féléves gyakorlat</t>
  </si>
  <si>
    <t>Szabadon választható tárgyak a Kar kínálatából</t>
  </si>
  <si>
    <t>Nevelés- és oktatáselmélet</t>
  </si>
  <si>
    <t xml:space="preserve">Szaknyelvi modul  </t>
  </si>
  <si>
    <t>Digitális technikák alkalmazása a gyógypedagógiai gyakorlatban</t>
  </si>
  <si>
    <t>Tanulásban akadályozottak pedagógiája módszertani szigorlat</t>
  </si>
  <si>
    <t>Gyógypedagógiai pályaszocializáció</t>
  </si>
  <si>
    <t>Szakirányú összefüggő gyógypedagógiai gyakorlat</t>
  </si>
  <si>
    <t>Gyermekirodalom a gyógypedagógiai nevelésben</t>
  </si>
  <si>
    <t>Szakmaközi és gyógypedagógiai együttműködés</t>
  </si>
  <si>
    <t>Társadalmi egyenlőtlenség és tanulási akadályozottság</t>
  </si>
  <si>
    <t>A szemléletformálás módszerei</t>
  </si>
  <si>
    <t>Szakdolgozat készítés, kutatási terv</t>
  </si>
  <si>
    <t>Szakdolgozat készítés, módszertani előkészítés</t>
  </si>
  <si>
    <t>Szakdolgozati konzultáció, szakdolgozat készítése</t>
  </si>
  <si>
    <t>Általános pedagógia</t>
  </si>
  <si>
    <t>Tanulásban akadályozott tanulók idegen nyelvi kompetenciájának fejlesztése</t>
  </si>
  <si>
    <t>BBNGY90000</t>
  </si>
  <si>
    <t>Személyiség- és fejlődéslélektan</t>
  </si>
  <si>
    <t>Gyógypedagógia szaknyelv (idegennyelvű)</t>
  </si>
  <si>
    <t>Hatékony differenciálás</t>
  </si>
  <si>
    <t>Gyógypedagógiai tanítási gyakorlat</t>
  </si>
  <si>
    <t>Gyógypedagógia - Tanulásban akadályozottak pedagógiája szakirány BA záróvizsga</t>
  </si>
  <si>
    <t>BBNGYxxxxx</t>
  </si>
  <si>
    <t>BBNGY60000</t>
  </si>
  <si>
    <t>BBNGY50000</t>
  </si>
  <si>
    <t>BBNGY10000</t>
  </si>
  <si>
    <t>BBNGY11000</t>
  </si>
  <si>
    <t>BBNGY12000</t>
  </si>
  <si>
    <t>BBNGY13000</t>
  </si>
  <si>
    <t>BBNGY14000</t>
  </si>
  <si>
    <t>BBNGY15000</t>
  </si>
  <si>
    <t>BBNGY16000</t>
  </si>
  <si>
    <t>BBNGY17000</t>
  </si>
  <si>
    <t>BBNGY18000</t>
  </si>
  <si>
    <t>BBNGY19000</t>
  </si>
  <si>
    <t>BBNGY11100</t>
  </si>
  <si>
    <t>BBNGY11200</t>
  </si>
  <si>
    <t>BBNGY11300</t>
  </si>
  <si>
    <t>BBNGY11400</t>
  </si>
  <si>
    <t>BBNGY11500</t>
  </si>
  <si>
    <t>BBNGY11600</t>
  </si>
  <si>
    <t>BBNGY20000</t>
  </si>
  <si>
    <t>BBNGY21000</t>
  </si>
  <si>
    <t>BBNGY22000</t>
  </si>
  <si>
    <t>BBNGY23000</t>
  </si>
  <si>
    <t>BBNGY24000</t>
  </si>
  <si>
    <t>BBNGY25000</t>
  </si>
  <si>
    <t>BBNGY26000</t>
  </si>
  <si>
    <t>BBNGY27000</t>
  </si>
  <si>
    <t>BBNGY28000</t>
  </si>
  <si>
    <t>BBNGY29000</t>
  </si>
  <si>
    <t>BBNGY21100</t>
  </si>
  <si>
    <t>BBNGY21200</t>
  </si>
  <si>
    <t>BBNGY21300</t>
  </si>
  <si>
    <t>BBNGY40000</t>
  </si>
  <si>
    <t>BBNGY41000</t>
  </si>
  <si>
    <t>BBNGY42000</t>
  </si>
  <si>
    <t>BBNGY43000</t>
  </si>
  <si>
    <t>BBNGY44000</t>
  </si>
  <si>
    <t>BBNGY45000</t>
  </si>
  <si>
    <t>BBNGY46000</t>
  </si>
  <si>
    <t>BBNGY47000</t>
  </si>
  <si>
    <t>BBNGY48000</t>
  </si>
  <si>
    <t>BBNGY49000</t>
  </si>
  <si>
    <t>BBNGY41100</t>
  </si>
  <si>
    <t>BBNGY41200</t>
  </si>
  <si>
    <t>BBNGY41300</t>
  </si>
  <si>
    <t>BBNGY41400</t>
  </si>
  <si>
    <t>BBNGY41500</t>
  </si>
  <si>
    <t>BBNGY41600</t>
  </si>
  <si>
    <t>BBNGY41700</t>
  </si>
  <si>
    <t>BBNGY41800</t>
  </si>
  <si>
    <t>BBNGY41900</t>
  </si>
  <si>
    <t>BBNGY42100</t>
  </si>
  <si>
    <t>BBNGY42200</t>
  </si>
  <si>
    <t>BBNGY42300</t>
  </si>
  <si>
    <t>BBNGY42400</t>
  </si>
  <si>
    <t>BBNGY42500</t>
  </si>
  <si>
    <t>BBNGY42600</t>
  </si>
  <si>
    <t>BBNGY43000
BBNGY44000
BBNGY46000</t>
  </si>
  <si>
    <t>BBNGY40000
BBNGY41000</t>
  </si>
  <si>
    <t>BBNGY41100
BBNGY49000</t>
  </si>
  <si>
    <t>BBNGY14000
BBNGY15000
BBNGY16000
BBNGY17000
BBNGY18000</t>
  </si>
  <si>
    <t>BBNGY10000
BBNGY14000</t>
  </si>
  <si>
    <t>BBNGY61000</t>
  </si>
  <si>
    <t>BBNGY62000</t>
  </si>
  <si>
    <t>BBNGY63000</t>
  </si>
  <si>
    <t>BBNGY51400</t>
  </si>
  <si>
    <t>Introduction to Psychology and Social Psychology</t>
  </si>
  <si>
    <t>Personality and Developmental Psychology</t>
  </si>
  <si>
    <t>General and Special Needs Education Sociology</t>
  </si>
  <si>
    <t>Functional Anatomy</t>
  </si>
  <si>
    <t>Developmental Science</t>
  </si>
  <si>
    <t>Research Methodology</t>
  </si>
  <si>
    <t>Pathophysiology in Special Needs Education</t>
  </si>
  <si>
    <t>Neurobiological Knowledge</t>
  </si>
  <si>
    <t>Anatomy and Pathology Comprehensive Exam</t>
  </si>
  <si>
    <t>Theory of Education and Teaching</t>
  </si>
  <si>
    <t>General Pedagogy</t>
  </si>
  <si>
    <t>Pedagogical Practice</t>
  </si>
  <si>
    <t>Introduction to Special Needs Education and Disability Studies</t>
  </si>
  <si>
    <t>Legal Aspects of Special Needs Education and Disability Studies</t>
  </si>
  <si>
    <t>Special Needs Education and Disability Studies History</t>
  </si>
  <si>
    <t>Characteristics of Atypical Development</t>
  </si>
  <si>
    <t>Special Education Needs Psychology and Psychodiagnostics</t>
  </si>
  <si>
    <t>Pedagogical Diagnostic Studies</t>
  </si>
  <si>
    <t>Learning Disorders</t>
  </si>
  <si>
    <t>Comprehensive Exam in Special Needs Education Psychology</t>
  </si>
  <si>
    <t>Visual Expression and Skills Development</t>
  </si>
  <si>
    <t>Musical Self-Expression and Skill Development</t>
  </si>
  <si>
    <t>Dance and Drama</t>
  </si>
  <si>
    <t>Art Education Therapies in Special Needs Education</t>
  </si>
  <si>
    <t>Methodological Knowledge from Kindergarten to Adulthood</t>
  </si>
  <si>
    <t>Special Needs Education Terminology (Foreign Language)</t>
  </si>
  <si>
    <t>Special Needs Education for Students with Learning Disabilities</t>
  </si>
  <si>
    <t>Students with Learning Disabilities in Vocational Schools and as Workforce</t>
  </si>
  <si>
    <t>Integration Manual Studies</t>
  </si>
  <si>
    <t>Psychology and Psychodiagnostics of Children with Learning Disabilities</t>
  </si>
  <si>
    <t>Methodology for the Development of Communication Skills</t>
  </si>
  <si>
    <t>Methodology for Developing Cognitive Skills</t>
  </si>
  <si>
    <t>Methodology for Developing Orientation and Creative Skills</t>
  </si>
  <si>
    <t>Methodology for Developing Motor Skills</t>
  </si>
  <si>
    <t>Methodology for Developing Social Skills</t>
  </si>
  <si>
    <t>Developing Learning Techniques</t>
  </si>
  <si>
    <t>Therapy of Learning Disabilities</t>
  </si>
  <si>
    <t>Pedagogical Development for Students with Autism</t>
  </si>
  <si>
    <t>Application of Digital Techniques in Special Needs Education Practice</t>
  </si>
  <si>
    <t>Developing Foreign Language Competence of Students with Learning Disabilities</t>
  </si>
  <si>
    <t>Effective Differentiation Methods</t>
  </si>
  <si>
    <t>Comprehensive Exam in Pedagogy for Students with Learning Disabilities</t>
  </si>
  <si>
    <t>Special Needs Education Career Socialisation</t>
  </si>
  <si>
    <t>Teaching Practice in Special Needs Education</t>
  </si>
  <si>
    <t>Specialised Interdisciplinary Practice in Special Needs Education</t>
  </si>
  <si>
    <t>Observed Lesson (for teaching practice assessment)</t>
  </si>
  <si>
    <t>Executive Functioning and Therapy</t>
  </si>
  <si>
    <t>Treatment of Adjustment, Behavioral, and Conduct Disorders</t>
  </si>
  <si>
    <t>Special Needs Educational Therapies</t>
  </si>
  <si>
    <t>Learning Motivation in Heterogeneous Learning Groups</t>
  </si>
  <si>
    <t>Children's Literature in Special Needs Education</t>
  </si>
  <si>
    <t>Pedagogy of Play</t>
  </si>
  <si>
    <t>Interdisciplinary and Special Needs Education Collaboration</t>
  </si>
  <si>
    <t>Mental Hygiene and Communication of Special Needs Education Teacher</t>
  </si>
  <si>
    <t>Business Management in Special Needs Education</t>
  </si>
  <si>
    <t>Social Inequalities and Learning Disabilities</t>
  </si>
  <si>
    <t>Methods of Shaping Attitudes</t>
  </si>
  <si>
    <t>Easy-to-Understand Communication</t>
  </si>
  <si>
    <t>School Health Education and First Aid</t>
  </si>
  <si>
    <t>Voluntary Practice in Special Needs Education</t>
  </si>
  <si>
    <t>Specialised Field Semester Practice</t>
  </si>
  <si>
    <t>Thesis Preparation and Research Plan</t>
  </si>
  <si>
    <t>Thesis Writing and Methodological Preparation</t>
  </si>
  <si>
    <t>Thesis Consultation and Thesis Preparation</t>
  </si>
  <si>
    <t>Special Needs Education: Pedagogy of the Learning Disabled BA final exam</t>
  </si>
  <si>
    <t>BBNGY41600
BBNGY10000
BBNGY13000</t>
  </si>
  <si>
    <t>A szakdolgozat szakspecifikus tartalmi és formai követelményei</t>
  </si>
  <si>
    <t>Gyógypedagógia alapszak</t>
  </si>
  <si>
    <t>(nappali és levelező tagozat)</t>
  </si>
  <si>
    <t>A szakdolgozat védésére a záróvizsgán kerül sor.</t>
  </si>
  <si>
    <t>Formai követelmények:</t>
  </si>
  <si>
    <t>Elérhetőség: https://ojs.elte.hu/gyogypedszemle/szerzoiutmutato#_Toc76579101</t>
  </si>
  <si>
    <r>
      <t>A szakdolgozat kreditértéke</t>
    </r>
    <r>
      <rPr>
        <sz val="11"/>
        <color theme="1"/>
        <rFont val="PT Sans"/>
        <family val="2"/>
        <charset val="238"/>
      </rPr>
      <t>: 8 kredit.</t>
    </r>
  </si>
  <si>
    <r>
      <t>Terjedelmi követelmény</t>
    </r>
    <r>
      <rPr>
        <sz val="11"/>
        <color theme="1"/>
        <rFont val="PT Sans"/>
        <family val="2"/>
        <charset val="238"/>
      </rPr>
      <t>: min. 35, max. 50 oldal (mellékletek nélkül), ami 80.000- 120.000 karakter (szóköz nélkül)</t>
    </r>
  </si>
  <si>
    <r>
      <t>Tartalmi követelmények</t>
    </r>
    <r>
      <rPr>
        <sz val="11"/>
        <color theme="1"/>
        <rFont val="PT Sans"/>
        <family val="2"/>
        <charset val="238"/>
      </rPr>
      <t>: a szakdolgozat az általános gyógypedagógia, a fogyatékosságtudomány, a gyógypedagógia és határtudományainak érintkezése (pl. gyógypedagógiai szociológia), illetve a tanulásban akadályozottak pedagógiája szakirány területéhez kapcsolódó, önálló kutatáson alapuló tudományos munka. A szakdolgozat választott típusa lehet:</t>
    </r>
  </si>
  <si>
    <r>
      <t>a)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saját vizsgálaton alapuló empirikus kutatás releváns elméleti keretekbe ágyazva</t>
    </r>
  </si>
  <si>
    <r>
      <t>b)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 xml:space="preserve">történeti feldolgozáson alapuló dolgozat </t>
    </r>
  </si>
  <si>
    <r>
      <t>c)</t>
    </r>
    <r>
      <rPr>
        <sz val="7"/>
        <color theme="1"/>
        <rFont val="PT Sans"/>
        <family val="2"/>
        <charset val="238"/>
      </rPr>
      <t xml:space="preserve">      </t>
    </r>
    <r>
      <rPr>
        <sz val="11"/>
        <color theme="1"/>
        <rFont val="PT Sans"/>
        <family val="2"/>
        <charset val="238"/>
      </rPr>
      <t>elméleti jellegű dolgozat (a választott téma szakirodalmának széleskörű feldolgozásán túl saját tézisek megfogalmazásával)</t>
    </r>
  </si>
  <si>
    <r>
      <t>d)</t>
    </r>
    <r>
      <rPr>
        <sz val="7"/>
        <color theme="1"/>
        <rFont val="PT Sans"/>
        <family val="2"/>
        <charset val="238"/>
      </rPr>
      <t xml:space="preserve">     </t>
    </r>
    <r>
      <rPr>
        <sz val="11"/>
        <color theme="1"/>
        <rFont val="PT Sans"/>
        <family val="2"/>
        <charset val="238"/>
      </rPr>
      <t>innovatív jellegű szakdolgozat (a hallgató által kidolgozott gyógypedagógiai vagy terápiás módszer, taneszköz, fejlesztő játék stb. bemutatása).</t>
    </r>
  </si>
  <si>
    <r>
      <t xml:space="preserve">A szakdolgozat hivatkozási stílusa követi a </t>
    </r>
    <r>
      <rPr>
        <i/>
        <sz val="11"/>
        <color theme="1"/>
        <rFont val="PT Sans"/>
        <family val="2"/>
        <charset val="238"/>
      </rPr>
      <t>Gyógypedagógiai Szemle</t>
    </r>
    <r>
      <rPr>
        <sz val="11"/>
        <color theme="1"/>
        <rFont val="PT Sans"/>
        <family val="2"/>
        <charset val="238"/>
      </rPr>
      <t>, a Magyar Gyógypedagógusok Egyesületének tudományos szakmai folyóiratának szabályait (APA7 szabvány)</t>
    </r>
  </si>
  <si>
    <t>A záróvizsga szakspecifikus leírása</t>
  </si>
  <si>
    <t>A záróvizsgára való jelentkezés a Neptun rendszeren keresztül, elektronikusan történik.</t>
  </si>
  <si>
    <t>A záróvizsga tárgy felvételét azon hallgatók számára engedélyezi a Neptun rendszer, akik:</t>
  </si>
  <si>
    <t>a) záróvizsgájukat már korábban sikertelenül megkísérelték (a Neptun rendszerben 'záróvizsgázó' státuszúak), és a záróvizsga-díjat befizették;</t>
  </si>
  <si>
    <t>b) első alkalommal jelentkeznek záróvizsgára és</t>
  </si>
  <si>
    <t>A gyógypedagógia alapszak egyszakirányos tanulásban akadályozottak pedagógiája szakirány záróvizsgájának részét képezi a szakdolgozat védése, továbbá, a szakirány, illetve a szakiránybővítő modul témaköreiből összeállított A, illetve B tételekből adott szóbeli felelet. A szakdolgozat védése és a tételekre adott feleletek meghallgatása, értékelése a záróvizsga- bizottság feladata. Mindez egy napon történik.</t>
  </si>
  <si>
    <t>A záróvizsgáról bővebb információt a TVSz 41.§, BTK Kari kiegészítő rendelkezések: 18. §. tartalmaz.</t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</si>
  <si>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abszolutóriummal rendelkeznek vagy utolsó félévesek, ÉS</t>
    </r>
  </si>
  <si>
    <r>
      <t>·</t>
    </r>
    <r>
      <rPr>
        <sz val="7"/>
        <color theme="1"/>
        <rFont val="PT Sans"/>
        <family val="2"/>
        <charset val="238"/>
      </rPr>
      <t xml:space="preserve">        </t>
    </r>
    <r>
      <rPr>
        <sz val="11"/>
        <color theme="1"/>
        <rFont val="PT Sans"/>
        <family val="2"/>
        <charset val="238"/>
      </rPr>
      <t>védésre alkalmas szakdolgozatukat leadták a Tanulmányi Osztályon (az adott félév szakdolgozat-leadási határidejéig, vagy korábbi félévben).</t>
    </r>
  </si>
  <si>
    <r>
      <t>A gyógypedagógia alapszakon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észülő szakdolgozatok témavezetője az Intézet vagy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épzésben társtudományi ismereteket oktató, a PPKE BTK teljes vagy részmunkaidős oktatója lehet, illetve indokolt esetben az intézetvezető jóváhagyásával az az óraadó, aki a gyógypedagógia szakon oktatói vagy gyakorlatvezetői feladatokat lát el, továbbá a szakdolgozatok gondozásával kapcsolatos szakmai feltételeknek megfelel, a 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övetelményrendszert ismeri és annak betartását vállalja. Az általuk felkínált szakdolgozati témakörö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ön túl a hallgató</t>
    </r>
    <r>
      <rPr>
        <sz val="10"/>
        <color rgb="FF336699"/>
        <rFont val="PT Sans"/>
        <family val="2"/>
        <charset val="238"/>
      </rPr>
      <t>k</t>
    </r>
    <r>
      <rPr>
        <sz val="10"/>
        <color rgb="FF000000"/>
        <rFont val="PT Sans"/>
        <family val="2"/>
        <charset val="238"/>
      </rPr>
      <t> javasolhatnak saját témát, amit a konzulensként választott oktató hagy jóvá.</t>
    </r>
  </si>
  <si>
    <t>BBNGY60100</t>
  </si>
  <si>
    <t>HXXF2O0003AX vagy HXXF2O0004AX</t>
  </si>
  <si>
    <t>BBNGY88100</t>
  </si>
  <si>
    <t>BBNGY88200</t>
  </si>
  <si>
    <t>BBNGY88300</t>
  </si>
  <si>
    <r>
      <t xml:space="preserve">társadalomtudomány (tudománytörténet, pedagógiatörténet, jogtudomány, informatika, kutatásmódszertan), </t>
    </r>
    <r>
      <rPr>
        <i/>
        <sz val="8"/>
        <rFont val="PT Sans"/>
        <family val="2"/>
        <charset val="238"/>
      </rPr>
      <t>gyógypedagógia</t>
    </r>
    <r>
      <rPr>
        <sz val="8"/>
        <rFont val="PT Sans"/>
        <family val="2"/>
        <charset val="238"/>
      </rPr>
      <t xml:space="preserve"> (humánbiológia, orvostudomány, pszichológia, neveléstudomány, nyelvtudomány, képesség- és személyiségfejlesztési, érzékelési és mozgásfejlesztési, művészeti nevelési ismeretek) területéről 28–32 kredit</t>
    </r>
  </si>
  <si>
    <r>
      <t>gyógypedagógiai</t>
    </r>
    <r>
      <rPr>
        <sz val="12"/>
        <rFont val="Times New Roman"/>
        <family val="1"/>
        <charset val="238"/>
      </rPr>
      <t xml:space="preserve"> </t>
    </r>
    <r>
      <rPr>
        <sz val="8"/>
        <rFont val="PT Sans"/>
        <family val="2"/>
        <charset val="238"/>
      </rPr>
      <t xml:space="preserve">közös szakterületről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elméleti ismeretek </t>
    </r>
    <r>
      <rPr>
        <i/>
        <sz val="8"/>
        <rFont val="PT Sans"/>
        <family val="2"/>
        <charset val="238"/>
      </rPr>
      <t>(gyógypedagógia</t>
    </r>
    <r>
      <rPr>
        <sz val="8"/>
        <rFont val="PT Sans"/>
        <family val="2"/>
        <charset val="238"/>
      </rPr>
      <t xml:space="preserve"> elmélet, történet,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pszichológia és pszichodiagnosztika),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gyakorlati, módszertani ismeretek (komplex nevelő, oktató, fejlesztő, habilitációs, rehabilitációs eljárások módszertana, műveltségterületek szerinti alapozó és szakmódszertani ismeretek) 30–50 kredit</t>
    </r>
  </si>
  <si>
    <r>
      <t xml:space="preserve">a választott szakirány sérülés típusa szerinti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szakmai ismeretek 50–70</t>
    </r>
  </si>
  <si>
    <r>
      <t xml:space="preserve">a választott szakirányt bővítő, a közoktatás területein pedagógiai jellegű feladatok ellátását erősítő, vagy második szakirány </t>
    </r>
    <r>
      <rPr>
        <i/>
        <sz val="8"/>
        <rFont val="PT Sans"/>
        <family val="2"/>
        <charset val="238"/>
      </rPr>
      <t>gyógypedagógiai</t>
    </r>
    <r>
      <rPr>
        <sz val="8"/>
        <rFont val="PT Sans"/>
        <family val="2"/>
        <charset val="238"/>
      </rPr>
      <t xml:space="preserve"> ismeretei 50–70 kredit</t>
    </r>
  </si>
  <si>
    <r>
      <t xml:space="preserve">Az oklevél minősítésének számítási módja: </t>
    </r>
    <r>
      <rPr>
        <sz val="10"/>
        <rFont val="PT Sans"/>
        <family val="2"/>
        <charset val="238"/>
      </rPr>
      <t>BBNGY90000 Gyógypedagógia  - Tanulásban akadályozottak pedagógiája szakirány BA záróvizsga alapján</t>
    </r>
  </si>
  <si>
    <r>
      <t xml:space="preserve">A záróvizsga érdemjegye: </t>
    </r>
    <r>
      <rPr>
        <sz val="10"/>
        <rFont val="PT Sans"/>
        <family val="2"/>
        <charset val="238"/>
      </rPr>
      <t>Szigorlatok átlaga, Szakdolgozat minősítése, Szakdolgozat védés minősítése, Zárótanítás jegye, Szaktárgyi (záró) vizsga érdemjegye</t>
    </r>
  </si>
  <si>
    <r>
      <t>Szakképzettség megnevezése:</t>
    </r>
    <r>
      <rPr>
        <sz val="10"/>
        <rFont val="PT Sans"/>
        <family val="2"/>
        <charset val="238"/>
      </rPr>
      <t xml:space="preserve"> gyógypedagógus, tanulásban akadályozottak pedagógiája szakirányon</t>
    </r>
  </si>
  <si>
    <r>
      <t>Szakképzettség angol nyelvű megjelölése:</t>
    </r>
    <r>
      <rPr>
        <sz val="10"/>
        <rFont val="PT Sans"/>
        <family val="2"/>
        <charset val="238"/>
      </rPr>
      <t xml:space="preserve"> Special Needs Educator and Therapist (Learning Disabilities and Difficulties)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</si>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</sst>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10"/>
      <color rgb="FF000000"/>
      <name val="PT Sans"/>
      <family val="2"/>
      <charset val="238"/>
    </font>
    <font>
      <sz val="10"/>
      <color rgb="FF336699"/>
      <name val="PT Sans"/>
      <family val="2"/>
      <charset val="238"/>
    </font>
    <font>
      <sz val="11"/>
      <name val="PT Sans"/>
      <family val="2"/>
      <charset val="238"/>
    </font>
    <font>
      <i/>
      <sz val="8"/>
      <name val="PT Sans"/>
      <family val="2"/>
      <charset val="238"/>
    </font>
    <font>
      <sz val="12"/>
      <name val="Times New Roman"/>
      <family val="1"/>
      <charset val="238"/>
    </font>
    <font>
      <sz val="9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5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vertical="top"/>
    </xf>
    <xf numFmtId="0" fontId="5" fillId="3" borderId="10" xfId="0" applyFont="1" applyFill="1" applyBorder="1" applyAlignment="1">
      <alignment horizontal="center" vertical="top" wrapText="1"/>
    </xf>
    <xf numFmtId="0" fontId="7" fillId="3" borderId="10" xfId="1" applyFont="1" applyFill="1" applyBorder="1" applyAlignment="1">
      <alignment horizontal="center" vertical="top" wrapText="1"/>
    </xf>
    <xf numFmtId="1" fontId="7" fillId="3" borderId="10" xfId="1" applyNumberFormat="1" applyFont="1" applyFill="1" applyBorder="1" applyAlignment="1">
      <alignment horizontal="center" vertical="top" wrapText="1"/>
    </xf>
    <xf numFmtId="1" fontId="7" fillId="4" borderId="10" xfId="0" applyNumberFormat="1" applyFont="1" applyFill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1" fontId="7" fillId="0" borderId="10" xfId="0" applyNumberFormat="1" applyFont="1" applyBorder="1" applyAlignment="1">
      <alignment horizontal="center" vertical="top" wrapText="1"/>
    </xf>
    <xf numFmtId="0" fontId="7" fillId="5" borderId="10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>
      <alignment horizontal="left" vertical="top" wrapText="1"/>
    </xf>
    <xf numFmtId="1" fontId="7" fillId="3" borderId="10" xfId="0" applyNumberFormat="1" applyFont="1" applyFill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/>
    </xf>
    <xf numFmtId="0" fontId="5" fillId="0" borderId="10" xfId="0" applyFont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1" fontId="7" fillId="4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4">
    <cellStyle name="Hivatkozás" xfId="3" builtinId="8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js.elte.hu/gyogypedszemle/szerzoiutmut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98"/>
  <sheetViews>
    <sheetView tabSelected="1" zoomScaleNormal="100" workbookViewId="0">
      <selection activeCell="AA1" sqref="AA1:AP1048576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1.85546875" style="8" customWidth="1"/>
    <col min="12" max="12" width="4.2851562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2.140625" style="10" customWidth="1"/>
    <col min="25" max="25" width="9.42578125" style="10" customWidth="1"/>
    <col min="26" max="26" width="2.85546875" style="11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</row>
    <row r="2" spans="1:26" ht="14.4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5" x14ac:dyDescent="0.25">
      <c r="A3" s="38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</row>
    <row r="4" spans="1:26" ht="13.9" customHeight="1" x14ac:dyDescent="0.25">
      <c r="A4" s="41" t="s">
        <v>36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6" s="2" customFormat="1" ht="176.25" x14ac:dyDescent="0.25">
      <c r="A5" s="44" t="s">
        <v>0</v>
      </c>
      <c r="B5" s="45" t="s">
        <v>1</v>
      </c>
      <c r="C5" s="45" t="s">
        <v>27</v>
      </c>
      <c r="D5" s="46" t="s">
        <v>2</v>
      </c>
      <c r="E5" s="47" t="s">
        <v>26</v>
      </c>
      <c r="F5" s="47" t="s">
        <v>3</v>
      </c>
      <c r="G5" s="46" t="s">
        <v>4</v>
      </c>
      <c r="H5" s="47" t="s">
        <v>28</v>
      </c>
      <c r="I5" s="47" t="s">
        <v>29</v>
      </c>
      <c r="J5" s="47" t="s">
        <v>30</v>
      </c>
      <c r="K5" s="46" t="s">
        <v>31</v>
      </c>
      <c r="L5" s="46" t="s">
        <v>32</v>
      </c>
      <c r="M5" s="46" t="s">
        <v>33</v>
      </c>
      <c r="N5" s="47" t="s">
        <v>5</v>
      </c>
      <c r="O5" s="46" t="s">
        <v>6</v>
      </c>
      <c r="P5" s="45" t="s">
        <v>7</v>
      </c>
      <c r="Q5" s="46" t="s">
        <v>8</v>
      </c>
      <c r="R5" s="46" t="s">
        <v>9</v>
      </c>
      <c r="S5" s="45" t="s">
        <v>10</v>
      </c>
      <c r="T5" s="46" t="s">
        <v>11</v>
      </c>
      <c r="U5" s="45" t="s">
        <v>12</v>
      </c>
      <c r="V5" s="46" t="s">
        <v>13</v>
      </c>
      <c r="W5" s="45" t="s">
        <v>15</v>
      </c>
      <c r="X5" s="45" t="s">
        <v>16</v>
      </c>
      <c r="Y5" s="45" t="s">
        <v>17</v>
      </c>
      <c r="Z5" s="46" t="s">
        <v>18</v>
      </c>
    </row>
    <row r="6" spans="1:26" s="11" customFormat="1" ht="43.5" customHeight="1" x14ac:dyDescent="0.25">
      <c r="A6" s="48" t="s">
        <v>47</v>
      </c>
      <c r="B6" s="49" t="s">
        <v>48</v>
      </c>
      <c r="C6" s="49" t="s">
        <v>49</v>
      </c>
      <c r="D6" s="50"/>
      <c r="E6" s="51"/>
      <c r="F6" s="52">
        <v>2</v>
      </c>
      <c r="G6" s="53" t="s">
        <v>20</v>
      </c>
      <c r="H6" s="54">
        <v>2</v>
      </c>
      <c r="I6" s="54">
        <v>0</v>
      </c>
      <c r="J6" s="54">
        <v>0</v>
      </c>
      <c r="K6" s="55">
        <v>0</v>
      </c>
      <c r="L6" s="55">
        <v>0</v>
      </c>
      <c r="M6" s="55">
        <v>0</v>
      </c>
      <c r="N6" s="56">
        <v>1</v>
      </c>
      <c r="O6" s="57" t="s">
        <v>23</v>
      </c>
      <c r="P6" s="58" t="s">
        <v>37</v>
      </c>
      <c r="Q6" s="59">
        <v>76</v>
      </c>
      <c r="R6" s="60">
        <v>2</v>
      </c>
      <c r="S6" s="58" t="s">
        <v>296</v>
      </c>
      <c r="T6" s="60">
        <v>32</v>
      </c>
      <c r="U6" s="61" t="s">
        <v>46</v>
      </c>
      <c r="V6" s="62">
        <v>12</v>
      </c>
      <c r="W6" s="63" t="s">
        <v>292</v>
      </c>
      <c r="X6" s="26"/>
      <c r="Y6" s="58" t="s">
        <v>24</v>
      </c>
      <c r="Z6" s="64"/>
    </row>
    <row r="7" spans="1:26" s="11" customFormat="1" ht="50.25" customHeight="1" x14ac:dyDescent="0.25">
      <c r="A7" s="66" t="s">
        <v>167</v>
      </c>
      <c r="B7" s="58" t="s">
        <v>50</v>
      </c>
      <c r="C7" s="58" t="s">
        <v>201</v>
      </c>
      <c r="D7" s="67"/>
      <c r="E7" s="68"/>
      <c r="F7" s="26">
        <v>3</v>
      </c>
      <c r="G7" s="60" t="s">
        <v>20</v>
      </c>
      <c r="H7" s="60">
        <v>2</v>
      </c>
      <c r="I7" s="60">
        <v>0</v>
      </c>
      <c r="J7" s="62">
        <v>0</v>
      </c>
      <c r="K7" s="55">
        <v>0</v>
      </c>
      <c r="L7" s="55">
        <v>0</v>
      </c>
      <c r="M7" s="55">
        <v>0</v>
      </c>
      <c r="N7" s="62">
        <v>1</v>
      </c>
      <c r="O7" s="57" t="s">
        <v>23</v>
      </c>
      <c r="P7" s="58" t="s">
        <v>37</v>
      </c>
      <c r="Q7" s="59">
        <v>76</v>
      </c>
      <c r="R7" s="60">
        <v>2</v>
      </c>
      <c r="S7" s="58" t="s">
        <v>296</v>
      </c>
      <c r="T7" s="60">
        <v>32</v>
      </c>
      <c r="U7" s="61" t="s">
        <v>46</v>
      </c>
      <c r="V7" s="62">
        <v>12</v>
      </c>
      <c r="W7" s="26"/>
      <c r="X7" s="26"/>
      <c r="Y7" s="58" t="s">
        <v>25</v>
      </c>
      <c r="Z7" s="64"/>
    </row>
    <row r="8" spans="1:26" ht="60.75" customHeight="1" x14ac:dyDescent="0.25">
      <c r="A8" s="66" t="s">
        <v>168</v>
      </c>
      <c r="B8" s="58" t="s">
        <v>130</v>
      </c>
      <c r="C8" s="58" t="s">
        <v>202</v>
      </c>
      <c r="D8" s="12"/>
      <c r="E8" s="59"/>
      <c r="F8" s="26">
        <v>3</v>
      </c>
      <c r="G8" s="60" t="s">
        <v>20</v>
      </c>
      <c r="H8" s="60">
        <v>2</v>
      </c>
      <c r="I8" s="60">
        <v>0</v>
      </c>
      <c r="J8" s="62">
        <v>0</v>
      </c>
      <c r="K8" s="55">
        <v>0</v>
      </c>
      <c r="L8" s="55">
        <v>0</v>
      </c>
      <c r="M8" s="55">
        <v>0</v>
      </c>
      <c r="N8" s="62">
        <v>2</v>
      </c>
      <c r="O8" s="57" t="s">
        <v>23</v>
      </c>
      <c r="P8" s="58" t="s">
        <v>37</v>
      </c>
      <c r="Q8" s="59">
        <v>76</v>
      </c>
      <c r="R8" s="60">
        <v>2</v>
      </c>
      <c r="S8" s="58" t="s">
        <v>296</v>
      </c>
      <c r="T8" s="60">
        <v>32</v>
      </c>
      <c r="U8" s="61" t="s">
        <v>46</v>
      </c>
      <c r="V8" s="62">
        <v>12</v>
      </c>
      <c r="W8" s="12"/>
      <c r="X8" s="12"/>
      <c r="Y8" s="58" t="s">
        <v>25</v>
      </c>
      <c r="Z8" s="25"/>
    </row>
    <row r="9" spans="1:26" ht="56.25" customHeight="1" x14ac:dyDescent="0.25">
      <c r="A9" s="66" t="s">
        <v>169</v>
      </c>
      <c r="B9" s="58" t="s">
        <v>51</v>
      </c>
      <c r="C9" s="58" t="s">
        <v>203</v>
      </c>
      <c r="D9" s="12"/>
      <c r="E9" s="59"/>
      <c r="F9" s="26">
        <v>2</v>
      </c>
      <c r="G9" s="60" t="s">
        <v>20</v>
      </c>
      <c r="H9" s="60">
        <v>2</v>
      </c>
      <c r="I9" s="60">
        <v>0</v>
      </c>
      <c r="J9" s="62">
        <v>0</v>
      </c>
      <c r="K9" s="55">
        <v>0</v>
      </c>
      <c r="L9" s="55">
        <v>0</v>
      </c>
      <c r="M9" s="55">
        <v>0</v>
      </c>
      <c r="N9" s="62">
        <v>1</v>
      </c>
      <c r="O9" s="57" t="s">
        <v>23</v>
      </c>
      <c r="P9" s="58" t="s">
        <v>37</v>
      </c>
      <c r="Q9" s="59">
        <v>76</v>
      </c>
      <c r="R9" s="60">
        <v>2</v>
      </c>
      <c r="S9" s="58" t="s">
        <v>296</v>
      </c>
      <c r="T9" s="60">
        <v>32</v>
      </c>
      <c r="U9" s="61" t="s">
        <v>46</v>
      </c>
      <c r="V9" s="62">
        <v>12</v>
      </c>
      <c r="W9" s="12"/>
      <c r="X9" s="12"/>
      <c r="Y9" s="58" t="s">
        <v>25</v>
      </c>
      <c r="Z9" s="25"/>
    </row>
    <row r="10" spans="1:26" ht="64.5" customHeight="1" x14ac:dyDescent="0.25">
      <c r="A10" s="66" t="s">
        <v>170</v>
      </c>
      <c r="B10" s="58" t="s">
        <v>45</v>
      </c>
      <c r="C10" s="58" t="s">
        <v>204</v>
      </c>
      <c r="D10" s="12"/>
      <c r="E10" s="59"/>
      <c r="F10" s="26">
        <v>3</v>
      </c>
      <c r="G10" s="60" t="s">
        <v>20</v>
      </c>
      <c r="H10" s="60">
        <v>2</v>
      </c>
      <c r="I10" s="60">
        <v>0</v>
      </c>
      <c r="J10" s="62">
        <v>0</v>
      </c>
      <c r="K10" s="55">
        <v>0</v>
      </c>
      <c r="L10" s="55">
        <v>0</v>
      </c>
      <c r="M10" s="55">
        <v>0</v>
      </c>
      <c r="N10" s="62">
        <v>1</v>
      </c>
      <c r="O10" s="57" t="s">
        <v>23</v>
      </c>
      <c r="P10" s="58" t="s">
        <v>37</v>
      </c>
      <c r="Q10" s="59">
        <v>76</v>
      </c>
      <c r="R10" s="60">
        <v>2</v>
      </c>
      <c r="S10" s="58" t="s">
        <v>296</v>
      </c>
      <c r="T10" s="60">
        <v>32</v>
      </c>
      <c r="U10" s="58" t="s">
        <v>44</v>
      </c>
      <c r="V10" s="60">
        <v>11</v>
      </c>
      <c r="W10" s="12"/>
      <c r="X10" s="12"/>
      <c r="Y10" s="58" t="s">
        <v>25</v>
      </c>
      <c r="Z10" s="25"/>
    </row>
    <row r="11" spans="1:26" ht="64.5" customHeight="1" x14ac:dyDescent="0.25">
      <c r="A11" s="66" t="s">
        <v>171</v>
      </c>
      <c r="B11" s="58" t="s">
        <v>53</v>
      </c>
      <c r="C11" s="58" t="s">
        <v>205</v>
      </c>
      <c r="D11" s="12"/>
      <c r="E11" s="59"/>
      <c r="F11" s="26">
        <v>2</v>
      </c>
      <c r="G11" s="60" t="s">
        <v>20</v>
      </c>
      <c r="H11" s="60">
        <v>2</v>
      </c>
      <c r="I11" s="60">
        <v>0</v>
      </c>
      <c r="J11" s="62">
        <v>0</v>
      </c>
      <c r="K11" s="55">
        <v>0</v>
      </c>
      <c r="L11" s="55">
        <v>0</v>
      </c>
      <c r="M11" s="55">
        <v>0</v>
      </c>
      <c r="N11" s="62">
        <v>1</v>
      </c>
      <c r="O11" s="57" t="s">
        <v>23</v>
      </c>
      <c r="P11" s="58" t="s">
        <v>37</v>
      </c>
      <c r="Q11" s="59">
        <v>76</v>
      </c>
      <c r="R11" s="60">
        <v>2</v>
      </c>
      <c r="S11" s="58" t="s">
        <v>296</v>
      </c>
      <c r="T11" s="60">
        <v>32</v>
      </c>
      <c r="U11" s="58" t="s">
        <v>44</v>
      </c>
      <c r="V11" s="60">
        <v>11</v>
      </c>
      <c r="W11" s="12"/>
      <c r="X11" s="12"/>
      <c r="Y11" s="58" t="s">
        <v>25</v>
      </c>
      <c r="Z11" s="25"/>
    </row>
    <row r="12" spans="1:26" ht="41.25" customHeight="1" x14ac:dyDescent="0.25">
      <c r="A12" s="66" t="s">
        <v>172</v>
      </c>
      <c r="B12" s="58" t="s">
        <v>52</v>
      </c>
      <c r="C12" s="58" t="s">
        <v>206</v>
      </c>
      <c r="D12" s="12"/>
      <c r="E12" s="58"/>
      <c r="F12" s="26">
        <v>2</v>
      </c>
      <c r="G12" s="60" t="s">
        <v>19</v>
      </c>
      <c r="H12" s="60">
        <v>0</v>
      </c>
      <c r="I12" s="60">
        <v>2</v>
      </c>
      <c r="J12" s="62">
        <v>0</v>
      </c>
      <c r="K12" s="55">
        <v>0</v>
      </c>
      <c r="L12" s="55">
        <v>0</v>
      </c>
      <c r="M12" s="55">
        <v>0</v>
      </c>
      <c r="N12" s="62">
        <v>2</v>
      </c>
      <c r="O12" s="57" t="s">
        <v>23</v>
      </c>
      <c r="P12" s="58" t="s">
        <v>37</v>
      </c>
      <c r="Q12" s="59">
        <v>76</v>
      </c>
      <c r="R12" s="60">
        <v>2</v>
      </c>
      <c r="S12" s="58" t="s">
        <v>296</v>
      </c>
      <c r="T12" s="60">
        <v>32</v>
      </c>
      <c r="U12" s="61" t="s">
        <v>46</v>
      </c>
      <c r="V12" s="62">
        <v>12</v>
      </c>
      <c r="W12" s="12"/>
      <c r="X12" s="12"/>
      <c r="Y12" s="58" t="s">
        <v>25</v>
      </c>
      <c r="Z12" s="25"/>
    </row>
    <row r="13" spans="1:26" ht="64.5" customHeight="1" x14ac:dyDescent="0.25">
      <c r="A13" s="66" t="s">
        <v>173</v>
      </c>
      <c r="B13" s="58" t="s">
        <v>54</v>
      </c>
      <c r="C13" s="58" t="s">
        <v>207</v>
      </c>
      <c r="D13" s="12"/>
      <c r="E13" s="59"/>
      <c r="F13" s="26">
        <v>2</v>
      </c>
      <c r="G13" s="60" t="s">
        <v>20</v>
      </c>
      <c r="H13" s="60">
        <v>2</v>
      </c>
      <c r="I13" s="60">
        <v>0</v>
      </c>
      <c r="J13" s="62">
        <v>0</v>
      </c>
      <c r="K13" s="55">
        <v>0</v>
      </c>
      <c r="L13" s="55">
        <v>0</v>
      </c>
      <c r="M13" s="55">
        <v>0</v>
      </c>
      <c r="N13" s="62">
        <v>2</v>
      </c>
      <c r="O13" s="57" t="s">
        <v>23</v>
      </c>
      <c r="P13" s="58" t="s">
        <v>37</v>
      </c>
      <c r="Q13" s="59">
        <v>76</v>
      </c>
      <c r="R13" s="60">
        <v>2</v>
      </c>
      <c r="S13" s="58" t="s">
        <v>296</v>
      </c>
      <c r="T13" s="60">
        <v>32</v>
      </c>
      <c r="U13" s="58" t="s">
        <v>44</v>
      </c>
      <c r="V13" s="60">
        <v>11</v>
      </c>
      <c r="W13" s="12"/>
      <c r="X13" s="12"/>
      <c r="Y13" s="58" t="s">
        <v>25</v>
      </c>
      <c r="Z13" s="25"/>
    </row>
    <row r="14" spans="1:26" ht="64.5" customHeight="1" x14ac:dyDescent="0.25">
      <c r="A14" s="66" t="s">
        <v>174</v>
      </c>
      <c r="B14" s="58" t="s">
        <v>55</v>
      </c>
      <c r="C14" s="58" t="s">
        <v>208</v>
      </c>
      <c r="D14" s="12"/>
      <c r="E14" s="59"/>
      <c r="F14" s="59">
        <v>3</v>
      </c>
      <c r="G14" s="60" t="s">
        <v>20</v>
      </c>
      <c r="H14" s="60">
        <v>2</v>
      </c>
      <c r="I14" s="60">
        <v>0</v>
      </c>
      <c r="J14" s="62">
        <v>0</v>
      </c>
      <c r="K14" s="55">
        <v>0</v>
      </c>
      <c r="L14" s="55">
        <v>0</v>
      </c>
      <c r="M14" s="55">
        <v>0</v>
      </c>
      <c r="N14" s="62">
        <v>3</v>
      </c>
      <c r="O14" s="57" t="s">
        <v>23</v>
      </c>
      <c r="P14" s="58" t="s">
        <v>37</v>
      </c>
      <c r="Q14" s="59">
        <v>76</v>
      </c>
      <c r="R14" s="60">
        <v>2</v>
      </c>
      <c r="S14" s="58" t="s">
        <v>296</v>
      </c>
      <c r="T14" s="60">
        <v>32</v>
      </c>
      <c r="U14" s="58" t="s">
        <v>44</v>
      </c>
      <c r="V14" s="60">
        <v>11</v>
      </c>
      <c r="W14" s="12"/>
      <c r="X14" s="12"/>
      <c r="Y14" s="58" t="s">
        <v>25</v>
      </c>
      <c r="Z14" s="25"/>
    </row>
    <row r="15" spans="1:26" ht="64.5" customHeight="1" x14ac:dyDescent="0.25">
      <c r="A15" s="66" t="s">
        <v>175</v>
      </c>
      <c r="B15" s="58" t="s">
        <v>56</v>
      </c>
      <c r="C15" s="58" t="s">
        <v>209</v>
      </c>
      <c r="D15" s="13" t="s">
        <v>192</v>
      </c>
      <c r="E15" s="13" t="s">
        <v>174</v>
      </c>
      <c r="F15" s="59">
        <v>1</v>
      </c>
      <c r="G15" s="60" t="s">
        <v>21</v>
      </c>
      <c r="H15" s="62">
        <v>0</v>
      </c>
      <c r="I15" s="62">
        <v>0</v>
      </c>
      <c r="J15" s="62">
        <v>0</v>
      </c>
      <c r="K15" s="55">
        <v>0</v>
      </c>
      <c r="L15" s="55">
        <v>0</v>
      </c>
      <c r="M15" s="55">
        <v>0</v>
      </c>
      <c r="N15" s="62">
        <v>3</v>
      </c>
      <c r="O15" s="57" t="s">
        <v>23</v>
      </c>
      <c r="P15" s="58" t="s">
        <v>37</v>
      </c>
      <c r="Q15" s="59">
        <v>76</v>
      </c>
      <c r="R15" s="60">
        <v>2</v>
      </c>
      <c r="S15" s="58" t="s">
        <v>296</v>
      </c>
      <c r="T15" s="60">
        <v>32</v>
      </c>
      <c r="U15" s="58" t="s">
        <v>44</v>
      </c>
      <c r="V15" s="60">
        <v>11</v>
      </c>
      <c r="W15" s="12"/>
      <c r="X15" s="12"/>
      <c r="Y15" s="58" t="s">
        <v>25</v>
      </c>
      <c r="Z15" s="25"/>
    </row>
    <row r="16" spans="1:26" ht="64.5" customHeight="1" x14ac:dyDescent="0.25">
      <c r="A16" s="66" t="s">
        <v>176</v>
      </c>
      <c r="B16" s="58" t="s">
        <v>114</v>
      </c>
      <c r="C16" s="58" t="s">
        <v>210</v>
      </c>
      <c r="D16" s="12" t="s">
        <v>177</v>
      </c>
      <c r="E16" s="59"/>
      <c r="F16" s="59">
        <v>3</v>
      </c>
      <c r="G16" s="60" t="s">
        <v>20</v>
      </c>
      <c r="H16" s="60">
        <v>2</v>
      </c>
      <c r="I16" s="60">
        <v>0</v>
      </c>
      <c r="J16" s="62">
        <v>0</v>
      </c>
      <c r="K16" s="55">
        <v>0</v>
      </c>
      <c r="L16" s="55">
        <v>0</v>
      </c>
      <c r="M16" s="55">
        <v>0</v>
      </c>
      <c r="N16" s="62">
        <v>2</v>
      </c>
      <c r="O16" s="57" t="s">
        <v>23</v>
      </c>
      <c r="P16" s="58" t="s">
        <v>37</v>
      </c>
      <c r="Q16" s="59">
        <v>76</v>
      </c>
      <c r="R16" s="60">
        <v>2</v>
      </c>
      <c r="S16" s="58" t="s">
        <v>296</v>
      </c>
      <c r="T16" s="60">
        <v>32</v>
      </c>
      <c r="U16" s="58" t="s">
        <v>57</v>
      </c>
      <c r="V16" s="60">
        <v>9</v>
      </c>
      <c r="W16" s="12"/>
      <c r="X16" s="12"/>
      <c r="Y16" s="58" t="s">
        <v>25</v>
      </c>
      <c r="Z16" s="25"/>
    </row>
    <row r="17" spans="1:26" ht="64.5" customHeight="1" x14ac:dyDescent="0.25">
      <c r="A17" s="66" t="s">
        <v>177</v>
      </c>
      <c r="B17" s="58" t="s">
        <v>127</v>
      </c>
      <c r="C17" s="58" t="s">
        <v>211</v>
      </c>
      <c r="D17" s="12"/>
      <c r="E17" s="59"/>
      <c r="F17" s="59">
        <v>3</v>
      </c>
      <c r="G17" s="60" t="s">
        <v>20</v>
      </c>
      <c r="H17" s="60">
        <v>2</v>
      </c>
      <c r="I17" s="60">
        <v>0</v>
      </c>
      <c r="J17" s="62">
        <v>0</v>
      </c>
      <c r="K17" s="55">
        <v>0</v>
      </c>
      <c r="L17" s="55">
        <v>0</v>
      </c>
      <c r="M17" s="55">
        <v>0</v>
      </c>
      <c r="N17" s="62">
        <v>1</v>
      </c>
      <c r="O17" s="57" t="s">
        <v>23</v>
      </c>
      <c r="P17" s="58" t="s">
        <v>37</v>
      </c>
      <c r="Q17" s="59">
        <v>76</v>
      </c>
      <c r="R17" s="60">
        <v>2</v>
      </c>
      <c r="S17" s="58" t="s">
        <v>296</v>
      </c>
      <c r="T17" s="60">
        <v>32</v>
      </c>
      <c r="U17" s="58" t="s">
        <v>57</v>
      </c>
      <c r="V17" s="60">
        <v>9</v>
      </c>
      <c r="W17" s="12"/>
      <c r="X17" s="12"/>
      <c r="Y17" s="58" t="s">
        <v>25</v>
      </c>
      <c r="Z17" s="25"/>
    </row>
    <row r="18" spans="1:26" ht="64.5" customHeight="1" x14ac:dyDescent="0.25">
      <c r="A18" s="69" t="s">
        <v>137</v>
      </c>
      <c r="B18" s="58" t="s">
        <v>58</v>
      </c>
      <c r="C18" s="58" t="s">
        <v>212</v>
      </c>
      <c r="D18" s="12"/>
      <c r="E18" s="59"/>
      <c r="F18" s="59">
        <v>3</v>
      </c>
      <c r="G18" s="60" t="s">
        <v>19</v>
      </c>
      <c r="H18" s="70">
        <v>0</v>
      </c>
      <c r="I18" s="70">
        <v>0</v>
      </c>
      <c r="J18" s="71">
        <v>0</v>
      </c>
      <c r="K18" s="72">
        <v>0</v>
      </c>
      <c r="L18" s="72">
        <v>20</v>
      </c>
      <c r="M18" s="72">
        <v>0</v>
      </c>
      <c r="N18" s="62">
        <v>3</v>
      </c>
      <c r="O18" s="57" t="s">
        <v>23</v>
      </c>
      <c r="P18" s="58" t="s">
        <v>37</v>
      </c>
      <c r="Q18" s="59">
        <v>76</v>
      </c>
      <c r="R18" s="60">
        <v>2</v>
      </c>
      <c r="S18" s="58" t="s">
        <v>296</v>
      </c>
      <c r="T18" s="60">
        <v>32</v>
      </c>
      <c r="U18" s="58" t="s">
        <v>57</v>
      </c>
      <c r="V18" s="60">
        <v>9</v>
      </c>
      <c r="W18" s="12"/>
      <c r="X18" s="12"/>
      <c r="Y18" s="58" t="s">
        <v>25</v>
      </c>
      <c r="Z18" s="25"/>
    </row>
    <row r="19" spans="1:26" ht="64.5" customHeight="1" x14ac:dyDescent="0.25">
      <c r="A19" s="66" t="s">
        <v>178</v>
      </c>
      <c r="B19" s="58" t="s">
        <v>60</v>
      </c>
      <c r="C19" s="58" t="s">
        <v>213</v>
      </c>
      <c r="D19" s="12"/>
      <c r="E19" s="59"/>
      <c r="F19" s="59">
        <v>3</v>
      </c>
      <c r="G19" s="60" t="s">
        <v>20</v>
      </c>
      <c r="H19" s="60">
        <v>2</v>
      </c>
      <c r="I19" s="60">
        <v>0</v>
      </c>
      <c r="J19" s="62">
        <v>0</v>
      </c>
      <c r="K19" s="55">
        <v>0</v>
      </c>
      <c r="L19" s="55">
        <v>0</v>
      </c>
      <c r="M19" s="55">
        <v>0</v>
      </c>
      <c r="N19" s="62">
        <v>1</v>
      </c>
      <c r="O19" s="57" t="s">
        <v>23</v>
      </c>
      <c r="P19" s="58" t="s">
        <v>37</v>
      </c>
      <c r="Q19" s="59">
        <v>76</v>
      </c>
      <c r="R19" s="60">
        <v>2</v>
      </c>
      <c r="S19" s="58" t="s">
        <v>297</v>
      </c>
      <c r="T19" s="60">
        <v>44</v>
      </c>
      <c r="U19" s="58" t="s">
        <v>59</v>
      </c>
      <c r="V19" s="60">
        <v>12</v>
      </c>
      <c r="W19" s="12"/>
      <c r="X19" s="12"/>
      <c r="Y19" s="58" t="s">
        <v>25</v>
      </c>
      <c r="Z19" s="25"/>
    </row>
    <row r="20" spans="1:26" ht="69.75" customHeight="1" x14ac:dyDescent="0.25">
      <c r="A20" s="66" t="s">
        <v>179</v>
      </c>
      <c r="B20" s="58" t="s">
        <v>61</v>
      </c>
      <c r="C20" s="58" t="s">
        <v>214</v>
      </c>
      <c r="D20" s="12"/>
      <c r="E20" s="59"/>
      <c r="F20" s="59">
        <v>3</v>
      </c>
      <c r="G20" s="60" t="s">
        <v>20</v>
      </c>
      <c r="H20" s="60">
        <v>2</v>
      </c>
      <c r="I20" s="60">
        <v>0</v>
      </c>
      <c r="J20" s="62">
        <v>0</v>
      </c>
      <c r="K20" s="55">
        <v>0</v>
      </c>
      <c r="L20" s="55">
        <v>0</v>
      </c>
      <c r="M20" s="55">
        <v>0</v>
      </c>
      <c r="N20" s="62">
        <v>2</v>
      </c>
      <c r="O20" s="57" t="s">
        <v>23</v>
      </c>
      <c r="P20" s="58" t="s">
        <v>37</v>
      </c>
      <c r="Q20" s="59">
        <v>76</v>
      </c>
      <c r="R20" s="60">
        <v>2</v>
      </c>
      <c r="S20" s="58" t="s">
        <v>297</v>
      </c>
      <c r="T20" s="60">
        <v>44</v>
      </c>
      <c r="U20" s="58" t="s">
        <v>59</v>
      </c>
      <c r="V20" s="60">
        <v>12</v>
      </c>
      <c r="W20" s="12"/>
      <c r="X20" s="12"/>
      <c r="Y20" s="58" t="s">
        <v>25</v>
      </c>
      <c r="Z20" s="25"/>
    </row>
    <row r="21" spans="1:26" ht="69.75" customHeight="1" x14ac:dyDescent="0.25">
      <c r="A21" s="66" t="s">
        <v>180</v>
      </c>
      <c r="B21" s="58" t="s">
        <v>62</v>
      </c>
      <c r="C21" s="58" t="s">
        <v>215</v>
      </c>
      <c r="D21" s="12"/>
      <c r="E21" s="59"/>
      <c r="F21" s="59">
        <v>3</v>
      </c>
      <c r="G21" s="60" t="s">
        <v>20</v>
      </c>
      <c r="H21" s="60">
        <v>2</v>
      </c>
      <c r="I21" s="60">
        <v>0</v>
      </c>
      <c r="J21" s="62">
        <v>0</v>
      </c>
      <c r="K21" s="55">
        <v>0</v>
      </c>
      <c r="L21" s="55">
        <v>0</v>
      </c>
      <c r="M21" s="55">
        <v>0</v>
      </c>
      <c r="N21" s="62">
        <v>1</v>
      </c>
      <c r="O21" s="57" t="s">
        <v>23</v>
      </c>
      <c r="P21" s="58" t="s">
        <v>37</v>
      </c>
      <c r="Q21" s="59">
        <v>76</v>
      </c>
      <c r="R21" s="60">
        <v>2</v>
      </c>
      <c r="S21" s="58" t="s">
        <v>297</v>
      </c>
      <c r="T21" s="60">
        <v>44</v>
      </c>
      <c r="U21" s="58" t="s">
        <v>59</v>
      </c>
      <c r="V21" s="60">
        <v>12</v>
      </c>
      <c r="W21" s="12"/>
      <c r="X21" s="12"/>
      <c r="Y21" s="58" t="s">
        <v>25</v>
      </c>
      <c r="Z21" s="25"/>
    </row>
    <row r="22" spans="1:26" ht="69.75" customHeight="1" x14ac:dyDescent="0.25">
      <c r="A22" s="66" t="s">
        <v>181</v>
      </c>
      <c r="B22" s="58" t="s">
        <v>63</v>
      </c>
      <c r="C22" s="58" t="s">
        <v>216</v>
      </c>
      <c r="D22" s="12" t="s">
        <v>178</v>
      </c>
      <c r="E22" s="59"/>
      <c r="F22" s="59">
        <v>3</v>
      </c>
      <c r="G22" s="60" t="s">
        <v>20</v>
      </c>
      <c r="H22" s="60">
        <v>2</v>
      </c>
      <c r="I22" s="60">
        <v>0</v>
      </c>
      <c r="J22" s="62">
        <v>0</v>
      </c>
      <c r="K22" s="55">
        <v>0</v>
      </c>
      <c r="L22" s="55">
        <v>0</v>
      </c>
      <c r="M22" s="55">
        <v>0</v>
      </c>
      <c r="N22" s="62">
        <v>2</v>
      </c>
      <c r="O22" s="57" t="s">
        <v>23</v>
      </c>
      <c r="P22" s="58" t="s">
        <v>37</v>
      </c>
      <c r="Q22" s="59">
        <v>76</v>
      </c>
      <c r="R22" s="60">
        <v>2</v>
      </c>
      <c r="S22" s="58" t="s">
        <v>297</v>
      </c>
      <c r="T22" s="60">
        <v>44</v>
      </c>
      <c r="U22" s="58" t="s">
        <v>59</v>
      </c>
      <c r="V22" s="60">
        <v>12</v>
      </c>
      <c r="W22" s="12"/>
      <c r="X22" s="12"/>
      <c r="Y22" s="58" t="s">
        <v>25</v>
      </c>
      <c r="Z22" s="25"/>
    </row>
    <row r="23" spans="1:26" ht="69.75" customHeight="1" x14ac:dyDescent="0.25">
      <c r="A23" s="66" t="s">
        <v>182</v>
      </c>
      <c r="B23" s="58" t="s">
        <v>65</v>
      </c>
      <c r="C23" s="58" t="s">
        <v>217</v>
      </c>
      <c r="D23" s="13" t="s">
        <v>193</v>
      </c>
      <c r="E23" s="59"/>
      <c r="F23" s="59">
        <v>4</v>
      </c>
      <c r="G23" s="60" t="s">
        <v>20</v>
      </c>
      <c r="H23" s="60">
        <v>2</v>
      </c>
      <c r="I23" s="60">
        <v>0</v>
      </c>
      <c r="J23" s="62">
        <v>0</v>
      </c>
      <c r="K23" s="55">
        <v>0</v>
      </c>
      <c r="L23" s="55">
        <v>0</v>
      </c>
      <c r="M23" s="55">
        <v>0</v>
      </c>
      <c r="N23" s="62">
        <v>3</v>
      </c>
      <c r="O23" s="57" t="s">
        <v>23</v>
      </c>
      <c r="P23" s="58" t="s">
        <v>37</v>
      </c>
      <c r="Q23" s="59">
        <v>76</v>
      </c>
      <c r="R23" s="60">
        <v>2</v>
      </c>
      <c r="S23" s="58" t="s">
        <v>297</v>
      </c>
      <c r="T23" s="60">
        <v>44</v>
      </c>
      <c r="U23" s="58" t="s">
        <v>64</v>
      </c>
      <c r="V23" s="60">
        <v>12</v>
      </c>
      <c r="W23" s="12"/>
      <c r="X23" s="12"/>
      <c r="Y23" s="58" t="s">
        <v>25</v>
      </c>
      <c r="Z23" s="25"/>
    </row>
    <row r="24" spans="1:26" ht="69.75" customHeight="1" x14ac:dyDescent="0.25">
      <c r="A24" s="66" t="s">
        <v>183</v>
      </c>
      <c r="B24" s="58" t="s">
        <v>66</v>
      </c>
      <c r="C24" s="58" t="s">
        <v>218</v>
      </c>
      <c r="D24" s="12"/>
      <c r="E24" s="59"/>
      <c r="F24" s="59">
        <v>3</v>
      </c>
      <c r="G24" s="60" t="s">
        <v>20</v>
      </c>
      <c r="H24" s="60">
        <v>2</v>
      </c>
      <c r="I24" s="60">
        <v>0</v>
      </c>
      <c r="J24" s="62">
        <v>0</v>
      </c>
      <c r="K24" s="55">
        <v>0</v>
      </c>
      <c r="L24" s="55">
        <v>0</v>
      </c>
      <c r="M24" s="55">
        <v>0</v>
      </c>
      <c r="N24" s="62">
        <v>3</v>
      </c>
      <c r="O24" s="57" t="s">
        <v>23</v>
      </c>
      <c r="P24" s="58" t="s">
        <v>37</v>
      </c>
      <c r="Q24" s="59">
        <v>76</v>
      </c>
      <c r="R24" s="60">
        <v>2</v>
      </c>
      <c r="S24" s="58" t="s">
        <v>297</v>
      </c>
      <c r="T24" s="60">
        <v>44</v>
      </c>
      <c r="U24" s="58" t="s">
        <v>64</v>
      </c>
      <c r="V24" s="60">
        <v>12</v>
      </c>
      <c r="W24" s="12"/>
      <c r="X24" s="12"/>
      <c r="Y24" s="58" t="s">
        <v>25</v>
      </c>
      <c r="Z24" s="25"/>
    </row>
    <row r="25" spans="1:26" ht="69.75" customHeight="1" x14ac:dyDescent="0.25">
      <c r="A25" s="66" t="s">
        <v>184</v>
      </c>
      <c r="B25" s="58" t="s">
        <v>67</v>
      </c>
      <c r="C25" s="58" t="s">
        <v>219</v>
      </c>
      <c r="D25" s="12" t="s">
        <v>183</v>
      </c>
      <c r="E25" s="59"/>
      <c r="F25" s="59">
        <v>4</v>
      </c>
      <c r="G25" s="60" t="s">
        <v>20</v>
      </c>
      <c r="H25" s="60">
        <v>2</v>
      </c>
      <c r="I25" s="60">
        <v>0</v>
      </c>
      <c r="J25" s="62">
        <v>0</v>
      </c>
      <c r="K25" s="55">
        <v>0</v>
      </c>
      <c r="L25" s="55">
        <v>0</v>
      </c>
      <c r="M25" s="55">
        <v>0</v>
      </c>
      <c r="N25" s="62">
        <v>4</v>
      </c>
      <c r="O25" s="57" t="s">
        <v>23</v>
      </c>
      <c r="P25" s="58" t="s">
        <v>37</v>
      </c>
      <c r="Q25" s="59">
        <v>76</v>
      </c>
      <c r="R25" s="60">
        <v>2</v>
      </c>
      <c r="S25" s="58" t="s">
        <v>297</v>
      </c>
      <c r="T25" s="60">
        <v>44</v>
      </c>
      <c r="U25" s="58" t="s">
        <v>64</v>
      </c>
      <c r="V25" s="60">
        <v>12</v>
      </c>
      <c r="W25" s="12"/>
      <c r="X25" s="12"/>
      <c r="Y25" s="58" t="s">
        <v>25</v>
      </c>
      <c r="Z25" s="25"/>
    </row>
    <row r="26" spans="1:26" ht="69.75" customHeight="1" x14ac:dyDescent="0.25">
      <c r="A26" s="66" t="s">
        <v>185</v>
      </c>
      <c r="B26" s="58" t="s">
        <v>68</v>
      </c>
      <c r="C26" s="58" t="s">
        <v>220</v>
      </c>
      <c r="D26" s="13" t="s">
        <v>266</v>
      </c>
      <c r="E26" s="59"/>
      <c r="F26" s="59">
        <v>1</v>
      </c>
      <c r="G26" s="60" t="s">
        <v>21</v>
      </c>
      <c r="H26" s="62">
        <v>0</v>
      </c>
      <c r="I26" s="62">
        <v>0</v>
      </c>
      <c r="J26" s="62">
        <v>0</v>
      </c>
      <c r="K26" s="55">
        <v>0</v>
      </c>
      <c r="L26" s="55">
        <v>0</v>
      </c>
      <c r="M26" s="55">
        <v>0</v>
      </c>
      <c r="N26" s="62">
        <v>5</v>
      </c>
      <c r="O26" s="57" t="s">
        <v>23</v>
      </c>
      <c r="P26" s="58" t="s">
        <v>37</v>
      </c>
      <c r="Q26" s="59">
        <v>76</v>
      </c>
      <c r="R26" s="60">
        <v>2</v>
      </c>
      <c r="S26" s="58" t="s">
        <v>297</v>
      </c>
      <c r="T26" s="60">
        <v>44</v>
      </c>
      <c r="U26" s="58" t="s">
        <v>64</v>
      </c>
      <c r="V26" s="60">
        <v>12</v>
      </c>
      <c r="W26" s="12"/>
      <c r="X26" s="12"/>
      <c r="Y26" s="58" t="s">
        <v>25</v>
      </c>
      <c r="Z26" s="25"/>
    </row>
    <row r="27" spans="1:26" ht="69.75" customHeight="1" x14ac:dyDescent="0.25">
      <c r="A27" s="66" t="s">
        <v>186</v>
      </c>
      <c r="B27" s="58" t="s">
        <v>70</v>
      </c>
      <c r="C27" s="58" t="s">
        <v>221</v>
      </c>
      <c r="D27" s="12"/>
      <c r="E27" s="59"/>
      <c r="F27" s="59">
        <v>3</v>
      </c>
      <c r="G27" s="60" t="s">
        <v>19</v>
      </c>
      <c r="H27" s="60">
        <v>0</v>
      </c>
      <c r="I27" s="60">
        <v>2</v>
      </c>
      <c r="J27" s="62">
        <v>0</v>
      </c>
      <c r="K27" s="55">
        <v>0</v>
      </c>
      <c r="L27" s="55">
        <v>0</v>
      </c>
      <c r="M27" s="55">
        <v>0</v>
      </c>
      <c r="N27" s="62">
        <v>1</v>
      </c>
      <c r="O27" s="57" t="s">
        <v>23</v>
      </c>
      <c r="P27" s="58" t="s">
        <v>37</v>
      </c>
      <c r="Q27" s="59">
        <v>76</v>
      </c>
      <c r="R27" s="60">
        <v>2</v>
      </c>
      <c r="S27" s="58" t="s">
        <v>297</v>
      </c>
      <c r="T27" s="60">
        <v>44</v>
      </c>
      <c r="U27" s="58" t="s">
        <v>69</v>
      </c>
      <c r="V27" s="60">
        <v>12</v>
      </c>
      <c r="W27" s="12"/>
      <c r="X27" s="12"/>
      <c r="Y27" s="58" t="s">
        <v>25</v>
      </c>
      <c r="Z27" s="25"/>
    </row>
    <row r="28" spans="1:26" ht="69.75" customHeight="1" x14ac:dyDescent="0.25">
      <c r="A28" s="66" t="s">
        <v>187</v>
      </c>
      <c r="B28" s="58" t="s">
        <v>71</v>
      </c>
      <c r="C28" s="58" t="s">
        <v>222</v>
      </c>
      <c r="D28" s="12"/>
      <c r="E28" s="59"/>
      <c r="F28" s="26">
        <v>3</v>
      </c>
      <c r="G28" s="60" t="s">
        <v>19</v>
      </c>
      <c r="H28" s="60">
        <v>0</v>
      </c>
      <c r="I28" s="60">
        <v>2</v>
      </c>
      <c r="J28" s="62">
        <v>0</v>
      </c>
      <c r="K28" s="55">
        <v>0</v>
      </c>
      <c r="L28" s="55">
        <v>0</v>
      </c>
      <c r="M28" s="55">
        <v>0</v>
      </c>
      <c r="N28" s="62">
        <v>2</v>
      </c>
      <c r="O28" s="57" t="s">
        <v>23</v>
      </c>
      <c r="P28" s="58" t="s">
        <v>37</v>
      </c>
      <c r="Q28" s="59">
        <v>76</v>
      </c>
      <c r="R28" s="60">
        <v>2</v>
      </c>
      <c r="S28" s="58" t="s">
        <v>297</v>
      </c>
      <c r="T28" s="60">
        <v>44</v>
      </c>
      <c r="U28" s="58" t="s">
        <v>69</v>
      </c>
      <c r="V28" s="60">
        <v>12</v>
      </c>
      <c r="W28" s="12"/>
      <c r="X28" s="12"/>
      <c r="Y28" s="58" t="s">
        <v>25</v>
      </c>
      <c r="Z28" s="25"/>
    </row>
    <row r="29" spans="1:26" ht="69.75" customHeight="1" x14ac:dyDescent="0.25">
      <c r="A29" s="66" t="s">
        <v>188</v>
      </c>
      <c r="B29" s="58" t="s">
        <v>72</v>
      </c>
      <c r="C29" s="58" t="s">
        <v>223</v>
      </c>
      <c r="D29" s="12"/>
      <c r="E29" s="59"/>
      <c r="F29" s="26">
        <v>3</v>
      </c>
      <c r="G29" s="60" t="s">
        <v>19</v>
      </c>
      <c r="H29" s="60">
        <v>0</v>
      </c>
      <c r="I29" s="60">
        <v>2</v>
      </c>
      <c r="J29" s="62">
        <v>0</v>
      </c>
      <c r="K29" s="55">
        <v>0</v>
      </c>
      <c r="L29" s="55">
        <v>0</v>
      </c>
      <c r="M29" s="55">
        <v>0</v>
      </c>
      <c r="N29" s="62">
        <v>5</v>
      </c>
      <c r="O29" s="57" t="s">
        <v>23</v>
      </c>
      <c r="P29" s="58" t="s">
        <v>37</v>
      </c>
      <c r="Q29" s="59">
        <v>76</v>
      </c>
      <c r="R29" s="60">
        <v>2</v>
      </c>
      <c r="S29" s="58" t="s">
        <v>297</v>
      </c>
      <c r="T29" s="60">
        <v>44</v>
      </c>
      <c r="U29" s="58" t="s">
        <v>69</v>
      </c>
      <c r="V29" s="60">
        <v>12</v>
      </c>
      <c r="W29" s="12"/>
      <c r="X29" s="12"/>
      <c r="Y29" s="58" t="s">
        <v>25</v>
      </c>
      <c r="Z29" s="25"/>
    </row>
    <row r="30" spans="1:26" ht="69.75" customHeight="1" x14ac:dyDescent="0.25">
      <c r="A30" s="66" t="s">
        <v>189</v>
      </c>
      <c r="B30" s="58" t="s">
        <v>73</v>
      </c>
      <c r="C30" s="58" t="s">
        <v>224</v>
      </c>
      <c r="D30" s="12"/>
      <c r="E30" s="59"/>
      <c r="F30" s="59">
        <v>3</v>
      </c>
      <c r="G30" s="60" t="s">
        <v>20</v>
      </c>
      <c r="H30" s="60">
        <v>2</v>
      </c>
      <c r="I30" s="60">
        <v>0</v>
      </c>
      <c r="J30" s="62">
        <v>0</v>
      </c>
      <c r="K30" s="55">
        <v>0</v>
      </c>
      <c r="L30" s="55">
        <v>0</v>
      </c>
      <c r="M30" s="55">
        <v>0</v>
      </c>
      <c r="N30" s="62">
        <v>4</v>
      </c>
      <c r="O30" s="57" t="s">
        <v>23</v>
      </c>
      <c r="P30" s="58" t="s">
        <v>37</v>
      </c>
      <c r="Q30" s="59">
        <v>76</v>
      </c>
      <c r="R30" s="60">
        <v>2</v>
      </c>
      <c r="S30" s="58" t="s">
        <v>297</v>
      </c>
      <c r="T30" s="60">
        <v>44</v>
      </c>
      <c r="U30" s="58" t="s">
        <v>69</v>
      </c>
      <c r="V30" s="60">
        <v>12</v>
      </c>
      <c r="W30" s="12"/>
      <c r="X30" s="12"/>
      <c r="Y30" s="58" t="s">
        <v>25</v>
      </c>
      <c r="Z30" s="25"/>
    </row>
    <row r="31" spans="1:26" ht="69.75" customHeight="1" x14ac:dyDescent="0.25">
      <c r="A31" s="66" t="s">
        <v>190</v>
      </c>
      <c r="B31" s="58" t="s">
        <v>75</v>
      </c>
      <c r="C31" s="58" t="s">
        <v>225</v>
      </c>
      <c r="D31" s="13" t="s">
        <v>194</v>
      </c>
      <c r="E31" s="59"/>
      <c r="F31" s="59">
        <v>4</v>
      </c>
      <c r="G31" s="60" t="s">
        <v>20</v>
      </c>
      <c r="H31" s="60">
        <v>2</v>
      </c>
      <c r="I31" s="60">
        <v>0</v>
      </c>
      <c r="J31" s="62">
        <v>0</v>
      </c>
      <c r="K31" s="55">
        <v>0</v>
      </c>
      <c r="L31" s="55">
        <v>0</v>
      </c>
      <c r="M31" s="55">
        <v>0</v>
      </c>
      <c r="N31" s="62">
        <v>4</v>
      </c>
      <c r="O31" s="57" t="s">
        <v>23</v>
      </c>
      <c r="P31" s="58" t="s">
        <v>37</v>
      </c>
      <c r="Q31" s="59">
        <v>76</v>
      </c>
      <c r="R31" s="60">
        <v>2</v>
      </c>
      <c r="S31" s="58" t="s">
        <v>297</v>
      </c>
      <c r="T31" s="60">
        <v>44</v>
      </c>
      <c r="U31" s="58" t="s">
        <v>74</v>
      </c>
      <c r="V31" s="60">
        <v>4</v>
      </c>
      <c r="W31" s="12"/>
      <c r="X31" s="12"/>
      <c r="Y31" s="58" t="s">
        <v>25</v>
      </c>
      <c r="Z31" s="25"/>
    </row>
    <row r="32" spans="1:26" ht="69.75" customHeight="1" x14ac:dyDescent="0.25">
      <c r="A32" s="66" t="s">
        <v>191</v>
      </c>
      <c r="B32" s="58" t="s">
        <v>131</v>
      </c>
      <c r="C32" s="58" t="s">
        <v>226</v>
      </c>
      <c r="D32" s="12"/>
      <c r="E32" s="59"/>
      <c r="F32" s="59">
        <v>4</v>
      </c>
      <c r="G32" s="60" t="s">
        <v>19</v>
      </c>
      <c r="H32" s="60">
        <v>0</v>
      </c>
      <c r="I32" s="60">
        <v>2</v>
      </c>
      <c r="J32" s="62">
        <v>0</v>
      </c>
      <c r="K32" s="55">
        <v>0</v>
      </c>
      <c r="L32" s="55">
        <v>0</v>
      </c>
      <c r="M32" s="55">
        <v>0</v>
      </c>
      <c r="N32" s="62">
        <v>4</v>
      </c>
      <c r="O32" s="63" t="s">
        <v>23</v>
      </c>
      <c r="P32" s="58" t="s">
        <v>37</v>
      </c>
      <c r="Q32" s="59">
        <v>76</v>
      </c>
      <c r="R32" s="60">
        <v>2</v>
      </c>
      <c r="S32" s="58" t="s">
        <v>297</v>
      </c>
      <c r="T32" s="60">
        <v>44</v>
      </c>
      <c r="U32" s="58" t="s">
        <v>115</v>
      </c>
      <c r="V32" s="60">
        <v>4</v>
      </c>
      <c r="W32" s="12"/>
      <c r="X32" s="12"/>
      <c r="Y32" s="58" t="s">
        <v>25</v>
      </c>
      <c r="Z32" s="25"/>
    </row>
    <row r="33" spans="1:26" ht="69.75" customHeight="1" x14ac:dyDescent="0.25">
      <c r="A33" s="66" t="s">
        <v>138</v>
      </c>
      <c r="B33" s="58" t="s">
        <v>77</v>
      </c>
      <c r="C33" s="58" t="s">
        <v>227</v>
      </c>
      <c r="D33" s="12"/>
      <c r="E33" s="59"/>
      <c r="F33" s="59">
        <v>4</v>
      </c>
      <c r="G33" s="60" t="s">
        <v>20</v>
      </c>
      <c r="H33" s="60">
        <v>4</v>
      </c>
      <c r="I33" s="60">
        <v>0</v>
      </c>
      <c r="J33" s="62">
        <v>0</v>
      </c>
      <c r="K33" s="55">
        <v>0</v>
      </c>
      <c r="L33" s="55">
        <v>0</v>
      </c>
      <c r="M33" s="55">
        <v>0</v>
      </c>
      <c r="N33" s="62">
        <v>3</v>
      </c>
      <c r="O33" s="57" t="s">
        <v>23</v>
      </c>
      <c r="P33" s="58" t="s">
        <v>298</v>
      </c>
      <c r="Q33" s="59">
        <v>56</v>
      </c>
      <c r="R33" s="60">
        <v>1</v>
      </c>
      <c r="S33" s="58" t="s">
        <v>76</v>
      </c>
      <c r="T33" s="60">
        <v>10</v>
      </c>
      <c r="U33" s="58"/>
      <c r="V33" s="60"/>
      <c r="W33" s="12"/>
      <c r="X33" s="12"/>
      <c r="Y33" s="58" t="s">
        <v>25</v>
      </c>
      <c r="Z33" s="25"/>
    </row>
    <row r="34" spans="1:26" ht="56.25" x14ac:dyDescent="0.25">
      <c r="A34" s="66" t="s">
        <v>139</v>
      </c>
      <c r="B34" s="58" t="s">
        <v>78</v>
      </c>
      <c r="C34" s="58" t="s">
        <v>228</v>
      </c>
      <c r="D34" s="12" t="s">
        <v>138</v>
      </c>
      <c r="E34" s="59"/>
      <c r="F34" s="59">
        <v>3</v>
      </c>
      <c r="G34" s="60" t="s">
        <v>20</v>
      </c>
      <c r="H34" s="60">
        <v>2</v>
      </c>
      <c r="I34" s="60">
        <v>0</v>
      </c>
      <c r="J34" s="62">
        <v>0</v>
      </c>
      <c r="K34" s="55">
        <v>0</v>
      </c>
      <c r="L34" s="55">
        <v>0</v>
      </c>
      <c r="M34" s="55">
        <v>0</v>
      </c>
      <c r="N34" s="62">
        <v>4</v>
      </c>
      <c r="O34" s="57" t="s">
        <v>23</v>
      </c>
      <c r="P34" s="58" t="s">
        <v>298</v>
      </c>
      <c r="Q34" s="59">
        <v>56</v>
      </c>
      <c r="R34" s="60">
        <v>1</v>
      </c>
      <c r="S34" s="58" t="s">
        <v>76</v>
      </c>
      <c r="T34" s="60">
        <v>10</v>
      </c>
      <c r="U34" s="12"/>
      <c r="V34" s="12"/>
      <c r="W34" s="12"/>
      <c r="X34" s="12"/>
      <c r="Y34" s="58" t="s">
        <v>25</v>
      </c>
      <c r="Z34" s="25"/>
    </row>
    <row r="35" spans="1:26" ht="56.25" x14ac:dyDescent="0.25">
      <c r="A35" s="66" t="s">
        <v>140</v>
      </c>
      <c r="B35" s="58" t="s">
        <v>79</v>
      </c>
      <c r="C35" s="58" t="s">
        <v>229</v>
      </c>
      <c r="D35" s="12"/>
      <c r="E35" s="59"/>
      <c r="F35" s="59">
        <v>3</v>
      </c>
      <c r="G35" s="60" t="s">
        <v>20</v>
      </c>
      <c r="H35" s="60">
        <v>2</v>
      </c>
      <c r="I35" s="60">
        <v>0</v>
      </c>
      <c r="J35" s="62">
        <v>0</v>
      </c>
      <c r="K35" s="55">
        <v>0</v>
      </c>
      <c r="L35" s="55">
        <v>0</v>
      </c>
      <c r="M35" s="55">
        <v>0</v>
      </c>
      <c r="N35" s="62">
        <v>2</v>
      </c>
      <c r="O35" s="57" t="s">
        <v>23</v>
      </c>
      <c r="P35" s="58" t="s">
        <v>298</v>
      </c>
      <c r="Q35" s="59">
        <v>56</v>
      </c>
      <c r="R35" s="60">
        <v>1</v>
      </c>
      <c r="S35" s="58" t="s">
        <v>76</v>
      </c>
      <c r="T35" s="60">
        <v>10</v>
      </c>
      <c r="U35" s="12"/>
      <c r="V35" s="12"/>
      <c r="W35" s="12"/>
      <c r="X35" s="12"/>
      <c r="Y35" s="58" t="s">
        <v>25</v>
      </c>
      <c r="Z35" s="25"/>
    </row>
    <row r="36" spans="1:26" ht="56.25" x14ac:dyDescent="0.25">
      <c r="A36" s="66" t="s">
        <v>141</v>
      </c>
      <c r="B36" s="58" t="s">
        <v>81</v>
      </c>
      <c r="C36" s="58" t="s">
        <v>230</v>
      </c>
      <c r="D36" s="12"/>
      <c r="E36" s="59"/>
      <c r="F36" s="59">
        <v>3</v>
      </c>
      <c r="G36" s="60" t="s">
        <v>19</v>
      </c>
      <c r="H36" s="60">
        <v>0</v>
      </c>
      <c r="I36" s="60">
        <v>2</v>
      </c>
      <c r="J36" s="62">
        <v>0</v>
      </c>
      <c r="K36" s="55">
        <v>0</v>
      </c>
      <c r="L36" s="55">
        <v>0</v>
      </c>
      <c r="M36" s="55">
        <v>0</v>
      </c>
      <c r="N36" s="62">
        <v>4</v>
      </c>
      <c r="O36" s="57" t="s">
        <v>23</v>
      </c>
      <c r="P36" s="58" t="s">
        <v>298</v>
      </c>
      <c r="Q36" s="59">
        <v>56</v>
      </c>
      <c r="R36" s="60">
        <v>1</v>
      </c>
      <c r="S36" s="58" t="s">
        <v>80</v>
      </c>
      <c r="T36" s="60">
        <v>3</v>
      </c>
      <c r="U36" s="12"/>
      <c r="V36" s="12"/>
      <c r="W36" s="12"/>
      <c r="X36" s="12"/>
      <c r="Y36" s="58" t="s">
        <v>25</v>
      </c>
      <c r="Z36" s="25"/>
    </row>
    <row r="37" spans="1:26" ht="56.25" x14ac:dyDescent="0.25">
      <c r="A37" s="66" t="s">
        <v>142</v>
      </c>
      <c r="B37" s="58" t="s">
        <v>84</v>
      </c>
      <c r="C37" s="58" t="s">
        <v>231</v>
      </c>
      <c r="D37" s="12"/>
      <c r="E37" s="59"/>
      <c r="F37" s="59">
        <v>4</v>
      </c>
      <c r="G37" s="60" t="s">
        <v>19</v>
      </c>
      <c r="H37" s="60">
        <v>0</v>
      </c>
      <c r="I37" s="60">
        <v>2</v>
      </c>
      <c r="J37" s="62">
        <v>0</v>
      </c>
      <c r="K37" s="55">
        <v>0</v>
      </c>
      <c r="L37" s="55">
        <v>0</v>
      </c>
      <c r="M37" s="55">
        <v>0</v>
      </c>
      <c r="N37" s="62">
        <v>4</v>
      </c>
      <c r="O37" s="57" t="s">
        <v>23</v>
      </c>
      <c r="P37" s="58" t="s">
        <v>298</v>
      </c>
      <c r="Q37" s="59">
        <v>56</v>
      </c>
      <c r="R37" s="60">
        <v>1</v>
      </c>
      <c r="S37" s="58" t="s">
        <v>82</v>
      </c>
      <c r="T37" s="60">
        <v>11</v>
      </c>
      <c r="U37" s="12"/>
      <c r="V37" s="12"/>
      <c r="W37" s="12"/>
      <c r="X37" s="12"/>
      <c r="Y37" s="58" t="s">
        <v>25</v>
      </c>
      <c r="Z37" s="25"/>
    </row>
    <row r="38" spans="1:26" ht="56.25" x14ac:dyDescent="0.25">
      <c r="A38" s="66" t="s">
        <v>143</v>
      </c>
      <c r="B38" s="58" t="s">
        <v>85</v>
      </c>
      <c r="C38" s="58" t="s">
        <v>232</v>
      </c>
      <c r="D38" s="12" t="s">
        <v>190</v>
      </c>
      <c r="E38" s="59"/>
      <c r="F38" s="59">
        <v>3</v>
      </c>
      <c r="G38" s="60" t="s">
        <v>20</v>
      </c>
      <c r="H38" s="60">
        <v>2</v>
      </c>
      <c r="I38" s="60">
        <v>0</v>
      </c>
      <c r="J38" s="62">
        <v>0</v>
      </c>
      <c r="K38" s="55">
        <v>0</v>
      </c>
      <c r="L38" s="55">
        <v>0</v>
      </c>
      <c r="M38" s="55">
        <v>0</v>
      </c>
      <c r="N38" s="62">
        <v>5</v>
      </c>
      <c r="O38" s="57" t="s">
        <v>23</v>
      </c>
      <c r="P38" s="58" t="s">
        <v>298</v>
      </c>
      <c r="Q38" s="59">
        <v>56</v>
      </c>
      <c r="R38" s="60">
        <v>1</v>
      </c>
      <c r="S38" s="58" t="s">
        <v>82</v>
      </c>
      <c r="T38" s="60">
        <v>11</v>
      </c>
      <c r="U38" s="12"/>
      <c r="V38" s="12"/>
      <c r="W38" s="12"/>
      <c r="X38" s="12"/>
      <c r="Y38" s="58" t="s">
        <v>25</v>
      </c>
      <c r="Z38" s="25"/>
    </row>
    <row r="39" spans="1:26" ht="56.25" x14ac:dyDescent="0.25">
      <c r="A39" s="66" t="s">
        <v>144</v>
      </c>
      <c r="B39" s="58" t="s">
        <v>86</v>
      </c>
      <c r="C39" s="58" t="s">
        <v>233</v>
      </c>
      <c r="D39" s="12" t="s">
        <v>190</v>
      </c>
      <c r="E39" s="59"/>
      <c r="F39" s="59">
        <v>4</v>
      </c>
      <c r="G39" s="60" t="s">
        <v>19</v>
      </c>
      <c r="H39" s="60">
        <v>0</v>
      </c>
      <c r="I39" s="60">
        <v>2</v>
      </c>
      <c r="J39" s="62">
        <v>0</v>
      </c>
      <c r="K39" s="55">
        <v>0</v>
      </c>
      <c r="L39" s="55">
        <v>0</v>
      </c>
      <c r="M39" s="55">
        <v>0</v>
      </c>
      <c r="N39" s="62">
        <v>5</v>
      </c>
      <c r="O39" s="57" t="s">
        <v>23</v>
      </c>
      <c r="P39" s="58" t="s">
        <v>298</v>
      </c>
      <c r="Q39" s="59">
        <v>56</v>
      </c>
      <c r="R39" s="60">
        <v>1</v>
      </c>
      <c r="S39" s="58" t="s">
        <v>82</v>
      </c>
      <c r="T39" s="60">
        <v>11</v>
      </c>
      <c r="U39" s="12"/>
      <c r="V39" s="12"/>
      <c r="W39" s="12"/>
      <c r="X39" s="12"/>
      <c r="Y39" s="58" t="s">
        <v>25</v>
      </c>
      <c r="Z39" s="25"/>
    </row>
    <row r="40" spans="1:26" ht="56.25" x14ac:dyDescent="0.25">
      <c r="A40" s="66" t="s">
        <v>145</v>
      </c>
      <c r="B40" s="58" t="s">
        <v>87</v>
      </c>
      <c r="C40" s="58" t="s">
        <v>234</v>
      </c>
      <c r="D40" s="12" t="s">
        <v>190</v>
      </c>
      <c r="E40" s="59"/>
      <c r="F40" s="59">
        <v>3</v>
      </c>
      <c r="G40" s="60" t="s">
        <v>20</v>
      </c>
      <c r="H40" s="60">
        <v>2</v>
      </c>
      <c r="I40" s="60">
        <v>0</v>
      </c>
      <c r="J40" s="62">
        <v>0</v>
      </c>
      <c r="K40" s="55">
        <v>0</v>
      </c>
      <c r="L40" s="55">
        <v>0</v>
      </c>
      <c r="M40" s="55">
        <v>0</v>
      </c>
      <c r="N40" s="62">
        <v>6</v>
      </c>
      <c r="O40" s="57" t="s">
        <v>23</v>
      </c>
      <c r="P40" s="58" t="s">
        <v>298</v>
      </c>
      <c r="Q40" s="59">
        <v>56</v>
      </c>
      <c r="R40" s="60">
        <v>1</v>
      </c>
      <c r="S40" s="58" t="s">
        <v>83</v>
      </c>
      <c r="T40" s="60">
        <v>11</v>
      </c>
      <c r="U40" s="12"/>
      <c r="V40" s="12"/>
      <c r="W40" s="12"/>
      <c r="X40" s="12"/>
      <c r="Y40" s="58" t="s">
        <v>25</v>
      </c>
      <c r="Z40" s="25"/>
    </row>
    <row r="41" spans="1:26" ht="56.25" x14ac:dyDescent="0.25">
      <c r="A41" s="66" t="s">
        <v>146</v>
      </c>
      <c r="B41" s="58" t="s">
        <v>88</v>
      </c>
      <c r="C41" s="58" t="s">
        <v>235</v>
      </c>
      <c r="D41" s="12" t="s">
        <v>190</v>
      </c>
      <c r="E41" s="59"/>
      <c r="F41" s="59">
        <v>3</v>
      </c>
      <c r="G41" s="60" t="s">
        <v>20</v>
      </c>
      <c r="H41" s="60">
        <v>2</v>
      </c>
      <c r="I41" s="60">
        <v>0</v>
      </c>
      <c r="J41" s="62">
        <v>0</v>
      </c>
      <c r="K41" s="55">
        <v>0</v>
      </c>
      <c r="L41" s="55">
        <v>0</v>
      </c>
      <c r="M41" s="55">
        <v>0</v>
      </c>
      <c r="N41" s="62">
        <v>6</v>
      </c>
      <c r="O41" s="57" t="s">
        <v>23</v>
      </c>
      <c r="P41" s="58" t="s">
        <v>298</v>
      </c>
      <c r="Q41" s="59">
        <v>56</v>
      </c>
      <c r="R41" s="60">
        <v>1</v>
      </c>
      <c r="S41" s="58" t="s">
        <v>83</v>
      </c>
      <c r="T41" s="60">
        <v>11</v>
      </c>
      <c r="U41" s="12"/>
      <c r="V41" s="12"/>
      <c r="W41" s="12"/>
      <c r="X41" s="12"/>
      <c r="Y41" s="58" t="s">
        <v>25</v>
      </c>
      <c r="Z41" s="25"/>
    </row>
    <row r="42" spans="1:26" ht="56.25" x14ac:dyDescent="0.25">
      <c r="A42" s="66" t="s">
        <v>147</v>
      </c>
      <c r="B42" s="58" t="s">
        <v>89</v>
      </c>
      <c r="C42" s="58" t="s">
        <v>236</v>
      </c>
      <c r="D42" s="12"/>
      <c r="E42" s="59"/>
      <c r="F42" s="26">
        <v>2</v>
      </c>
      <c r="G42" s="60" t="s">
        <v>19</v>
      </c>
      <c r="H42" s="60">
        <v>0</v>
      </c>
      <c r="I42" s="60">
        <v>2</v>
      </c>
      <c r="J42" s="62">
        <v>0</v>
      </c>
      <c r="K42" s="55">
        <v>0</v>
      </c>
      <c r="L42" s="55">
        <v>0</v>
      </c>
      <c r="M42" s="55">
        <v>0</v>
      </c>
      <c r="N42" s="62">
        <v>3</v>
      </c>
      <c r="O42" s="57" t="s">
        <v>23</v>
      </c>
      <c r="P42" s="58" t="s">
        <v>298</v>
      </c>
      <c r="Q42" s="59">
        <v>56</v>
      </c>
      <c r="R42" s="60">
        <v>1</v>
      </c>
      <c r="S42" s="58" t="s">
        <v>83</v>
      </c>
      <c r="T42" s="60">
        <v>11</v>
      </c>
      <c r="U42" s="12"/>
      <c r="V42" s="12"/>
      <c r="W42" s="12"/>
      <c r="X42" s="12"/>
      <c r="Y42" s="58" t="s">
        <v>25</v>
      </c>
      <c r="Z42" s="25"/>
    </row>
    <row r="43" spans="1:26" ht="56.25" x14ac:dyDescent="0.25">
      <c r="A43" s="66" t="s">
        <v>148</v>
      </c>
      <c r="B43" s="58" t="s">
        <v>90</v>
      </c>
      <c r="C43" s="58" t="s">
        <v>237</v>
      </c>
      <c r="D43" s="12" t="s">
        <v>184</v>
      </c>
      <c r="E43" s="59"/>
      <c r="F43" s="59">
        <v>3</v>
      </c>
      <c r="G43" s="60" t="s">
        <v>19</v>
      </c>
      <c r="H43" s="60">
        <v>0</v>
      </c>
      <c r="I43" s="60">
        <v>2</v>
      </c>
      <c r="J43" s="62">
        <v>0</v>
      </c>
      <c r="K43" s="55">
        <v>0</v>
      </c>
      <c r="L43" s="55">
        <v>0</v>
      </c>
      <c r="M43" s="55">
        <v>0</v>
      </c>
      <c r="N43" s="62">
        <v>5</v>
      </c>
      <c r="O43" s="57" t="s">
        <v>23</v>
      </c>
      <c r="P43" s="58" t="s">
        <v>298</v>
      </c>
      <c r="Q43" s="59">
        <v>56</v>
      </c>
      <c r="R43" s="60">
        <v>1</v>
      </c>
      <c r="S43" s="58" t="s">
        <v>83</v>
      </c>
      <c r="T43" s="60">
        <v>11</v>
      </c>
      <c r="U43" s="12"/>
      <c r="V43" s="12"/>
      <c r="W43" s="12"/>
      <c r="X43" s="12"/>
      <c r="Y43" s="58" t="s">
        <v>25</v>
      </c>
      <c r="Z43" s="25"/>
    </row>
    <row r="44" spans="1:26" ht="56.25" x14ac:dyDescent="0.25">
      <c r="A44" s="66" t="s">
        <v>149</v>
      </c>
      <c r="B44" s="58" t="s">
        <v>92</v>
      </c>
      <c r="C44" s="58" t="s">
        <v>238</v>
      </c>
      <c r="D44" s="12"/>
      <c r="E44" s="59"/>
      <c r="F44" s="59">
        <v>3</v>
      </c>
      <c r="G44" s="60" t="s">
        <v>19</v>
      </c>
      <c r="H44" s="60">
        <v>0</v>
      </c>
      <c r="I44" s="60">
        <v>2</v>
      </c>
      <c r="J44" s="62">
        <v>0</v>
      </c>
      <c r="K44" s="55">
        <v>0</v>
      </c>
      <c r="L44" s="55">
        <v>0</v>
      </c>
      <c r="M44" s="55">
        <v>0</v>
      </c>
      <c r="N44" s="62">
        <v>7</v>
      </c>
      <c r="O44" s="57" t="s">
        <v>23</v>
      </c>
      <c r="P44" s="58" t="s">
        <v>298</v>
      </c>
      <c r="Q44" s="59">
        <v>56</v>
      </c>
      <c r="R44" s="60">
        <v>1</v>
      </c>
      <c r="S44" s="58" t="s">
        <v>91</v>
      </c>
      <c r="T44" s="60">
        <v>11</v>
      </c>
      <c r="U44" s="12"/>
      <c r="V44" s="12"/>
      <c r="W44" s="12"/>
      <c r="X44" s="12"/>
      <c r="Y44" s="58" t="s">
        <v>25</v>
      </c>
      <c r="Z44" s="25"/>
    </row>
    <row r="45" spans="1:26" ht="56.25" x14ac:dyDescent="0.25">
      <c r="A45" s="66" t="s">
        <v>150</v>
      </c>
      <c r="B45" s="58" t="s">
        <v>116</v>
      </c>
      <c r="C45" s="58" t="s">
        <v>239</v>
      </c>
      <c r="D45" s="12"/>
      <c r="E45" s="59"/>
      <c r="F45" s="59">
        <v>2</v>
      </c>
      <c r="G45" s="60" t="s">
        <v>19</v>
      </c>
      <c r="H45" s="60">
        <v>0</v>
      </c>
      <c r="I45" s="60">
        <v>2</v>
      </c>
      <c r="J45" s="62">
        <v>0</v>
      </c>
      <c r="K45" s="55">
        <v>0</v>
      </c>
      <c r="L45" s="55">
        <v>0</v>
      </c>
      <c r="M45" s="55">
        <v>0</v>
      </c>
      <c r="N45" s="62">
        <v>3</v>
      </c>
      <c r="O45" s="57" t="s">
        <v>23</v>
      </c>
      <c r="P45" s="58" t="s">
        <v>298</v>
      </c>
      <c r="Q45" s="59">
        <v>56</v>
      </c>
      <c r="R45" s="60">
        <v>1</v>
      </c>
      <c r="S45" s="58" t="s">
        <v>91</v>
      </c>
      <c r="T45" s="60">
        <v>11</v>
      </c>
      <c r="U45" s="12"/>
      <c r="V45" s="12"/>
      <c r="W45" s="12"/>
      <c r="X45" s="12"/>
      <c r="Y45" s="58" t="s">
        <v>25</v>
      </c>
      <c r="Z45" s="25"/>
    </row>
    <row r="46" spans="1:26" ht="56.25" x14ac:dyDescent="0.25">
      <c r="A46" s="66" t="s">
        <v>151</v>
      </c>
      <c r="B46" s="58" t="s">
        <v>128</v>
      </c>
      <c r="C46" s="58" t="s">
        <v>240</v>
      </c>
      <c r="D46" s="12" t="s">
        <v>138</v>
      </c>
      <c r="E46" s="59"/>
      <c r="F46" s="59">
        <v>3</v>
      </c>
      <c r="G46" s="60" t="s">
        <v>19</v>
      </c>
      <c r="H46" s="60">
        <v>0</v>
      </c>
      <c r="I46" s="60">
        <v>2</v>
      </c>
      <c r="J46" s="62">
        <v>0</v>
      </c>
      <c r="K46" s="55">
        <v>0</v>
      </c>
      <c r="L46" s="55">
        <v>0</v>
      </c>
      <c r="M46" s="55">
        <v>0</v>
      </c>
      <c r="N46" s="62">
        <v>6</v>
      </c>
      <c r="O46" s="57" t="s">
        <v>23</v>
      </c>
      <c r="P46" s="58" t="s">
        <v>298</v>
      </c>
      <c r="Q46" s="59">
        <v>56</v>
      </c>
      <c r="R46" s="60">
        <v>1</v>
      </c>
      <c r="S46" s="58" t="s">
        <v>91</v>
      </c>
      <c r="T46" s="60">
        <v>11</v>
      </c>
      <c r="U46" s="12"/>
      <c r="V46" s="12"/>
      <c r="W46" s="12"/>
      <c r="X46" s="12"/>
      <c r="Y46" s="58" t="s">
        <v>25</v>
      </c>
      <c r="Z46" s="25"/>
    </row>
    <row r="47" spans="1:26" ht="56.25" x14ac:dyDescent="0.25">
      <c r="A47" s="66" t="s">
        <v>152</v>
      </c>
      <c r="B47" s="58" t="s">
        <v>132</v>
      </c>
      <c r="C47" s="58" t="s">
        <v>241</v>
      </c>
      <c r="D47" s="12"/>
      <c r="E47" s="59"/>
      <c r="F47" s="26">
        <v>2</v>
      </c>
      <c r="G47" s="60" t="s">
        <v>19</v>
      </c>
      <c r="H47" s="60">
        <v>0</v>
      </c>
      <c r="I47" s="60">
        <v>2</v>
      </c>
      <c r="J47" s="62">
        <v>0</v>
      </c>
      <c r="K47" s="55">
        <v>0</v>
      </c>
      <c r="L47" s="55">
        <v>0</v>
      </c>
      <c r="M47" s="55">
        <v>0</v>
      </c>
      <c r="N47" s="62">
        <v>6</v>
      </c>
      <c r="O47" s="57" t="s">
        <v>23</v>
      </c>
      <c r="P47" s="58" t="s">
        <v>298</v>
      </c>
      <c r="Q47" s="59">
        <v>56</v>
      </c>
      <c r="R47" s="60">
        <v>1</v>
      </c>
      <c r="S47" s="58" t="s">
        <v>91</v>
      </c>
      <c r="T47" s="60">
        <v>11</v>
      </c>
      <c r="U47" s="12"/>
      <c r="V47" s="12"/>
      <c r="W47" s="12"/>
      <c r="X47" s="12"/>
      <c r="Y47" s="58" t="s">
        <v>25</v>
      </c>
      <c r="Z47" s="25"/>
    </row>
    <row r="48" spans="1:26" ht="56.25" x14ac:dyDescent="0.25">
      <c r="A48" s="66" t="s">
        <v>153</v>
      </c>
      <c r="B48" s="58" t="s">
        <v>117</v>
      </c>
      <c r="C48" s="58" t="s">
        <v>242</v>
      </c>
      <c r="D48" s="13" t="s">
        <v>195</v>
      </c>
      <c r="E48" s="59"/>
      <c r="F48" s="59">
        <v>1</v>
      </c>
      <c r="G48" s="60" t="s">
        <v>21</v>
      </c>
      <c r="H48" s="62">
        <v>0</v>
      </c>
      <c r="I48" s="62">
        <v>0</v>
      </c>
      <c r="J48" s="62">
        <v>0</v>
      </c>
      <c r="K48" s="55">
        <v>0</v>
      </c>
      <c r="L48" s="55">
        <v>0</v>
      </c>
      <c r="M48" s="55">
        <v>0</v>
      </c>
      <c r="N48" s="62">
        <v>7</v>
      </c>
      <c r="O48" s="57" t="s">
        <v>23</v>
      </c>
      <c r="P48" s="58" t="s">
        <v>298</v>
      </c>
      <c r="Q48" s="59">
        <v>56</v>
      </c>
      <c r="R48" s="60">
        <v>1</v>
      </c>
      <c r="S48" s="58" t="s">
        <v>91</v>
      </c>
      <c r="T48" s="60">
        <v>11</v>
      </c>
      <c r="U48" s="12"/>
      <c r="V48" s="12"/>
      <c r="W48" s="12"/>
      <c r="X48" s="12"/>
      <c r="Y48" s="58" t="s">
        <v>25</v>
      </c>
      <c r="Z48" s="25"/>
    </row>
    <row r="49" spans="1:26" ht="56.25" x14ac:dyDescent="0.25">
      <c r="A49" s="69" t="s">
        <v>136</v>
      </c>
      <c r="B49" s="58" t="s">
        <v>118</v>
      </c>
      <c r="C49" s="58" t="s">
        <v>243</v>
      </c>
      <c r="D49" s="12" t="s">
        <v>137</v>
      </c>
      <c r="E49" s="59"/>
      <c r="F49" s="59">
        <v>3</v>
      </c>
      <c r="G49" s="60" t="s">
        <v>19</v>
      </c>
      <c r="H49" s="60">
        <v>0</v>
      </c>
      <c r="I49" s="60">
        <v>2</v>
      </c>
      <c r="J49" s="62">
        <v>0</v>
      </c>
      <c r="K49" s="55">
        <v>0</v>
      </c>
      <c r="L49" s="55">
        <v>0</v>
      </c>
      <c r="M49" s="55">
        <v>0</v>
      </c>
      <c r="N49" s="62">
        <v>5</v>
      </c>
      <c r="O49" s="57" t="s">
        <v>23</v>
      </c>
      <c r="P49" s="58" t="s">
        <v>298</v>
      </c>
      <c r="Q49" s="59">
        <v>56</v>
      </c>
      <c r="R49" s="60">
        <v>1</v>
      </c>
      <c r="S49" s="58" t="s">
        <v>93</v>
      </c>
      <c r="T49" s="60">
        <v>10</v>
      </c>
      <c r="U49" s="12"/>
      <c r="V49" s="12"/>
      <c r="W49" s="12"/>
      <c r="X49" s="12"/>
      <c r="Y49" s="58" t="s">
        <v>25</v>
      </c>
      <c r="Z49" s="25"/>
    </row>
    <row r="50" spans="1:26" ht="56.25" x14ac:dyDescent="0.25">
      <c r="A50" s="69" t="s">
        <v>197</v>
      </c>
      <c r="B50" s="58" t="s">
        <v>133</v>
      </c>
      <c r="C50" s="58" t="s">
        <v>244</v>
      </c>
      <c r="D50" s="12" t="s">
        <v>136</v>
      </c>
      <c r="E50" s="59"/>
      <c r="F50" s="59">
        <v>3</v>
      </c>
      <c r="G50" s="60" t="s">
        <v>19</v>
      </c>
      <c r="H50" s="60">
        <v>0</v>
      </c>
      <c r="I50" s="60">
        <v>2</v>
      </c>
      <c r="J50" s="62">
        <v>0</v>
      </c>
      <c r="K50" s="55">
        <v>0</v>
      </c>
      <c r="L50" s="55">
        <v>0</v>
      </c>
      <c r="M50" s="55">
        <v>0</v>
      </c>
      <c r="N50" s="62">
        <v>6</v>
      </c>
      <c r="O50" s="57" t="s">
        <v>23</v>
      </c>
      <c r="P50" s="58" t="s">
        <v>298</v>
      </c>
      <c r="Q50" s="59">
        <v>56</v>
      </c>
      <c r="R50" s="60">
        <v>1</v>
      </c>
      <c r="S50" s="58" t="s">
        <v>93</v>
      </c>
      <c r="T50" s="60">
        <v>10</v>
      </c>
      <c r="U50" s="12"/>
      <c r="V50" s="12"/>
      <c r="W50" s="12"/>
      <c r="X50" s="12"/>
      <c r="Y50" s="58" t="s">
        <v>25</v>
      </c>
      <c r="Z50" s="25"/>
    </row>
    <row r="51" spans="1:26" ht="56.25" x14ac:dyDescent="0.25">
      <c r="A51" s="69" t="s">
        <v>198</v>
      </c>
      <c r="B51" s="58" t="s">
        <v>119</v>
      </c>
      <c r="C51" s="58" t="s">
        <v>245</v>
      </c>
      <c r="D51" s="12" t="s">
        <v>197</v>
      </c>
      <c r="E51" s="59"/>
      <c r="F51" s="59">
        <v>3</v>
      </c>
      <c r="G51" s="60" t="s">
        <v>19</v>
      </c>
      <c r="H51" s="70">
        <v>0</v>
      </c>
      <c r="I51" s="70">
        <v>0</v>
      </c>
      <c r="J51" s="71">
        <v>0</v>
      </c>
      <c r="K51" s="72">
        <v>0</v>
      </c>
      <c r="L51" s="72">
        <v>20</v>
      </c>
      <c r="M51" s="72">
        <v>0</v>
      </c>
      <c r="N51" s="62">
        <v>7</v>
      </c>
      <c r="O51" s="57" t="s">
        <v>23</v>
      </c>
      <c r="P51" s="58" t="s">
        <v>298</v>
      </c>
      <c r="Q51" s="59">
        <v>56</v>
      </c>
      <c r="R51" s="60">
        <v>1</v>
      </c>
      <c r="S51" s="58" t="s">
        <v>93</v>
      </c>
      <c r="T51" s="60">
        <v>10</v>
      </c>
      <c r="U51" s="12"/>
      <c r="V51" s="12"/>
      <c r="W51" s="12"/>
      <c r="X51" s="12"/>
      <c r="Y51" s="58" t="s">
        <v>25</v>
      </c>
      <c r="Z51" s="25"/>
    </row>
    <row r="52" spans="1:26" ht="56.25" x14ac:dyDescent="0.25">
      <c r="A52" s="69" t="s">
        <v>199</v>
      </c>
      <c r="B52" s="58" t="s">
        <v>94</v>
      </c>
      <c r="C52" s="58" t="s">
        <v>246</v>
      </c>
      <c r="D52" s="12" t="s">
        <v>198</v>
      </c>
      <c r="E52" s="59"/>
      <c r="F52" s="59">
        <v>1</v>
      </c>
      <c r="G52" s="60" t="s">
        <v>19</v>
      </c>
      <c r="H52" s="70">
        <v>0</v>
      </c>
      <c r="I52" s="70">
        <v>0</v>
      </c>
      <c r="J52" s="71">
        <v>0</v>
      </c>
      <c r="K52" s="72">
        <v>0</v>
      </c>
      <c r="L52" s="72">
        <v>1</v>
      </c>
      <c r="M52" s="72">
        <v>0</v>
      </c>
      <c r="N52" s="62">
        <v>8</v>
      </c>
      <c r="O52" s="57" t="s">
        <v>23</v>
      </c>
      <c r="P52" s="58" t="s">
        <v>298</v>
      </c>
      <c r="Q52" s="59">
        <v>56</v>
      </c>
      <c r="R52" s="60">
        <v>1</v>
      </c>
      <c r="S52" s="58" t="s">
        <v>93</v>
      </c>
      <c r="T52" s="60">
        <v>10</v>
      </c>
      <c r="U52" s="12"/>
      <c r="V52" s="12"/>
      <c r="W52" s="12"/>
      <c r="X52" s="12"/>
      <c r="Y52" s="58" t="s">
        <v>25</v>
      </c>
      <c r="Z52" s="25"/>
    </row>
    <row r="53" spans="1:26" ht="90" x14ac:dyDescent="0.25">
      <c r="A53" s="66" t="s">
        <v>154</v>
      </c>
      <c r="B53" s="58" t="s">
        <v>97</v>
      </c>
      <c r="C53" s="58" t="s">
        <v>247</v>
      </c>
      <c r="D53" s="12" t="s">
        <v>138</v>
      </c>
      <c r="E53" s="59"/>
      <c r="F53" s="59">
        <v>4</v>
      </c>
      <c r="G53" s="60" t="s">
        <v>20</v>
      </c>
      <c r="H53" s="60">
        <v>2</v>
      </c>
      <c r="I53" s="60">
        <v>0</v>
      </c>
      <c r="J53" s="62">
        <v>0</v>
      </c>
      <c r="K53" s="55">
        <v>0</v>
      </c>
      <c r="L53" s="55">
        <v>0</v>
      </c>
      <c r="M53" s="55">
        <v>0</v>
      </c>
      <c r="N53" s="62">
        <v>6</v>
      </c>
      <c r="O53" s="57" t="s">
        <v>23</v>
      </c>
      <c r="P53" s="58" t="s">
        <v>299</v>
      </c>
      <c r="Q53" s="59">
        <v>56</v>
      </c>
      <c r="R53" s="60">
        <v>1</v>
      </c>
      <c r="S53" s="58" t="s">
        <v>95</v>
      </c>
      <c r="T53" s="59">
        <v>56</v>
      </c>
      <c r="U53" s="58" t="s">
        <v>96</v>
      </c>
      <c r="V53" s="60">
        <v>12</v>
      </c>
      <c r="W53" s="12"/>
      <c r="X53" s="12"/>
      <c r="Y53" s="58" t="s">
        <v>25</v>
      </c>
      <c r="Z53" s="25"/>
    </row>
    <row r="54" spans="1:26" ht="90" x14ac:dyDescent="0.25">
      <c r="A54" s="66" t="s">
        <v>155</v>
      </c>
      <c r="B54" s="58" t="s">
        <v>98</v>
      </c>
      <c r="C54" s="58" t="s">
        <v>248</v>
      </c>
      <c r="D54" s="12" t="s">
        <v>181</v>
      </c>
      <c r="E54" s="59"/>
      <c r="F54" s="59">
        <v>4</v>
      </c>
      <c r="G54" s="60" t="s">
        <v>19</v>
      </c>
      <c r="H54" s="60">
        <v>0</v>
      </c>
      <c r="I54" s="60">
        <v>2</v>
      </c>
      <c r="J54" s="62">
        <v>0</v>
      </c>
      <c r="K54" s="55">
        <v>0</v>
      </c>
      <c r="L54" s="55">
        <v>0</v>
      </c>
      <c r="M54" s="55">
        <v>0</v>
      </c>
      <c r="N54" s="62">
        <v>6</v>
      </c>
      <c r="O54" s="57" t="s">
        <v>23</v>
      </c>
      <c r="P54" s="58" t="s">
        <v>299</v>
      </c>
      <c r="Q54" s="59">
        <v>56</v>
      </c>
      <c r="R54" s="60">
        <v>1</v>
      </c>
      <c r="S54" s="58" t="s">
        <v>95</v>
      </c>
      <c r="T54" s="59">
        <v>56</v>
      </c>
      <c r="U54" s="58" t="s">
        <v>96</v>
      </c>
      <c r="V54" s="60">
        <v>12</v>
      </c>
      <c r="W54" s="12"/>
      <c r="X54" s="12"/>
      <c r="Y54" s="58" t="s">
        <v>25</v>
      </c>
      <c r="Z54" s="25"/>
    </row>
    <row r="55" spans="1:26" ht="90" x14ac:dyDescent="0.25">
      <c r="A55" s="66" t="s">
        <v>156</v>
      </c>
      <c r="B55" s="58" t="s">
        <v>99</v>
      </c>
      <c r="C55" s="58" t="s">
        <v>249</v>
      </c>
      <c r="D55" s="12"/>
      <c r="E55" s="59"/>
      <c r="F55" s="59">
        <v>4</v>
      </c>
      <c r="G55" s="60" t="s">
        <v>20</v>
      </c>
      <c r="H55" s="60">
        <v>2</v>
      </c>
      <c r="I55" s="60">
        <v>0</v>
      </c>
      <c r="J55" s="62">
        <v>0</v>
      </c>
      <c r="K55" s="55">
        <v>0</v>
      </c>
      <c r="L55" s="55">
        <v>0</v>
      </c>
      <c r="M55" s="55">
        <v>0</v>
      </c>
      <c r="N55" s="62">
        <v>6</v>
      </c>
      <c r="O55" s="57" t="s">
        <v>23</v>
      </c>
      <c r="P55" s="58" t="s">
        <v>299</v>
      </c>
      <c r="Q55" s="59">
        <v>56</v>
      </c>
      <c r="R55" s="60">
        <v>1</v>
      </c>
      <c r="S55" s="58" t="s">
        <v>95</v>
      </c>
      <c r="T55" s="59">
        <v>56</v>
      </c>
      <c r="U55" s="58" t="s">
        <v>96</v>
      </c>
      <c r="V55" s="60">
        <v>12</v>
      </c>
      <c r="W55" s="12"/>
      <c r="X55" s="12"/>
      <c r="Y55" s="58" t="s">
        <v>25</v>
      </c>
      <c r="Z55" s="25"/>
    </row>
    <row r="56" spans="1:26" ht="90" x14ac:dyDescent="0.25">
      <c r="A56" s="66" t="s">
        <v>157</v>
      </c>
      <c r="B56" s="58" t="s">
        <v>101</v>
      </c>
      <c r="C56" s="58" t="s">
        <v>250</v>
      </c>
      <c r="D56" s="12"/>
      <c r="E56" s="59"/>
      <c r="F56" s="59">
        <v>4</v>
      </c>
      <c r="G56" s="60" t="s">
        <v>19</v>
      </c>
      <c r="H56" s="60">
        <v>0</v>
      </c>
      <c r="I56" s="60">
        <v>2</v>
      </c>
      <c r="J56" s="62">
        <v>0</v>
      </c>
      <c r="K56" s="55">
        <v>0</v>
      </c>
      <c r="L56" s="55">
        <v>0</v>
      </c>
      <c r="M56" s="55">
        <v>0</v>
      </c>
      <c r="N56" s="62">
        <v>5</v>
      </c>
      <c r="O56" s="57" t="s">
        <v>23</v>
      </c>
      <c r="P56" s="58" t="s">
        <v>299</v>
      </c>
      <c r="Q56" s="59">
        <v>56</v>
      </c>
      <c r="R56" s="60">
        <v>1</v>
      </c>
      <c r="S56" s="58" t="s">
        <v>95</v>
      </c>
      <c r="T56" s="59">
        <v>56</v>
      </c>
      <c r="U56" s="58" t="s">
        <v>100</v>
      </c>
      <c r="V56" s="60">
        <v>12</v>
      </c>
      <c r="W56" s="12"/>
      <c r="X56" s="12"/>
      <c r="Y56" s="58" t="s">
        <v>25</v>
      </c>
      <c r="Z56" s="25"/>
    </row>
    <row r="57" spans="1:26" ht="90" x14ac:dyDescent="0.25">
      <c r="A57" s="66" t="s">
        <v>158</v>
      </c>
      <c r="B57" s="58" t="s">
        <v>120</v>
      </c>
      <c r="C57" s="58" t="s">
        <v>251</v>
      </c>
      <c r="D57" s="12"/>
      <c r="E57" s="59"/>
      <c r="F57" s="59">
        <v>4</v>
      </c>
      <c r="G57" s="60" t="s">
        <v>20</v>
      </c>
      <c r="H57" s="60">
        <v>2</v>
      </c>
      <c r="I57" s="60">
        <v>0</v>
      </c>
      <c r="J57" s="62">
        <v>0</v>
      </c>
      <c r="K57" s="55">
        <v>0</v>
      </c>
      <c r="L57" s="55">
        <v>0</v>
      </c>
      <c r="M57" s="55">
        <v>0</v>
      </c>
      <c r="N57" s="62">
        <v>7</v>
      </c>
      <c r="O57" s="57" t="s">
        <v>23</v>
      </c>
      <c r="P57" s="58" t="s">
        <v>299</v>
      </c>
      <c r="Q57" s="59">
        <v>56</v>
      </c>
      <c r="R57" s="60">
        <v>1</v>
      </c>
      <c r="S57" s="58" t="s">
        <v>95</v>
      </c>
      <c r="T57" s="59">
        <v>56</v>
      </c>
      <c r="U57" s="58" t="s">
        <v>100</v>
      </c>
      <c r="V57" s="60">
        <v>12</v>
      </c>
      <c r="W57" s="12"/>
      <c r="X57" s="12"/>
      <c r="Y57" s="58" t="s">
        <v>25</v>
      </c>
      <c r="Z57" s="25"/>
    </row>
    <row r="58" spans="1:26" ht="90" x14ac:dyDescent="0.25">
      <c r="A58" s="66" t="s">
        <v>159</v>
      </c>
      <c r="B58" s="58" t="s">
        <v>102</v>
      </c>
      <c r="C58" s="58" t="s">
        <v>252</v>
      </c>
      <c r="D58" s="12"/>
      <c r="E58" s="59"/>
      <c r="F58" s="59">
        <v>4</v>
      </c>
      <c r="G58" s="60" t="s">
        <v>19</v>
      </c>
      <c r="H58" s="60">
        <v>0</v>
      </c>
      <c r="I58" s="60">
        <v>2</v>
      </c>
      <c r="J58" s="62">
        <v>0</v>
      </c>
      <c r="K58" s="55">
        <v>0</v>
      </c>
      <c r="L58" s="55">
        <v>0</v>
      </c>
      <c r="M58" s="55">
        <v>0</v>
      </c>
      <c r="N58" s="62">
        <v>2</v>
      </c>
      <c r="O58" s="57" t="s">
        <v>23</v>
      </c>
      <c r="P58" s="58" t="s">
        <v>299</v>
      </c>
      <c r="Q58" s="59">
        <v>56</v>
      </c>
      <c r="R58" s="60">
        <v>1</v>
      </c>
      <c r="S58" s="58" t="s">
        <v>95</v>
      </c>
      <c r="T58" s="59">
        <v>56</v>
      </c>
      <c r="U58" s="58" t="s">
        <v>100</v>
      </c>
      <c r="V58" s="60">
        <v>12</v>
      </c>
      <c r="W58" s="12"/>
      <c r="X58" s="12"/>
      <c r="Y58" s="58" t="s">
        <v>25</v>
      </c>
      <c r="Z58" s="25"/>
    </row>
    <row r="59" spans="1:26" ht="90" x14ac:dyDescent="0.25">
      <c r="A59" s="66" t="s">
        <v>160</v>
      </c>
      <c r="B59" s="58" t="s">
        <v>121</v>
      </c>
      <c r="C59" s="58" t="s">
        <v>253</v>
      </c>
      <c r="D59" s="12"/>
      <c r="E59" s="59"/>
      <c r="F59" s="59">
        <v>4</v>
      </c>
      <c r="G59" s="60" t="s">
        <v>19</v>
      </c>
      <c r="H59" s="60">
        <v>0</v>
      </c>
      <c r="I59" s="60">
        <v>2</v>
      </c>
      <c r="J59" s="62">
        <v>0</v>
      </c>
      <c r="K59" s="55">
        <v>0</v>
      </c>
      <c r="L59" s="55">
        <v>0</v>
      </c>
      <c r="M59" s="55">
        <v>0</v>
      </c>
      <c r="N59" s="62">
        <v>5</v>
      </c>
      <c r="O59" s="57" t="s">
        <v>23</v>
      </c>
      <c r="P59" s="58" t="s">
        <v>299</v>
      </c>
      <c r="Q59" s="59">
        <v>56</v>
      </c>
      <c r="R59" s="60">
        <v>1</v>
      </c>
      <c r="S59" s="58" t="s">
        <v>95</v>
      </c>
      <c r="T59" s="59">
        <v>56</v>
      </c>
      <c r="U59" s="58" t="s">
        <v>103</v>
      </c>
      <c r="V59" s="60">
        <v>12</v>
      </c>
      <c r="W59" s="12"/>
      <c r="X59" s="12"/>
      <c r="Y59" s="58" t="s">
        <v>25</v>
      </c>
      <c r="Z59" s="25"/>
    </row>
    <row r="60" spans="1:26" ht="90" x14ac:dyDescent="0.25">
      <c r="A60" s="66" t="s">
        <v>161</v>
      </c>
      <c r="B60" s="58" t="s">
        <v>104</v>
      </c>
      <c r="C60" s="58" t="s">
        <v>254</v>
      </c>
      <c r="D60" s="12"/>
      <c r="E60" s="59"/>
      <c r="F60" s="59">
        <v>4</v>
      </c>
      <c r="G60" s="60" t="s">
        <v>19</v>
      </c>
      <c r="H60" s="60">
        <v>0</v>
      </c>
      <c r="I60" s="60">
        <v>2</v>
      </c>
      <c r="J60" s="62">
        <v>0</v>
      </c>
      <c r="K60" s="55">
        <v>0</v>
      </c>
      <c r="L60" s="55">
        <v>0</v>
      </c>
      <c r="M60" s="55">
        <v>0</v>
      </c>
      <c r="N60" s="62">
        <v>7</v>
      </c>
      <c r="O60" s="57" t="s">
        <v>23</v>
      </c>
      <c r="P60" s="58" t="s">
        <v>299</v>
      </c>
      <c r="Q60" s="59">
        <v>56</v>
      </c>
      <c r="R60" s="60">
        <v>1</v>
      </c>
      <c r="S60" s="58" t="s">
        <v>95</v>
      </c>
      <c r="T60" s="59">
        <v>56</v>
      </c>
      <c r="U60" s="58" t="s">
        <v>103</v>
      </c>
      <c r="V60" s="60">
        <v>12</v>
      </c>
      <c r="W60" s="12"/>
      <c r="X60" s="12"/>
      <c r="Y60" s="58" t="s">
        <v>25</v>
      </c>
      <c r="Z60" s="25"/>
    </row>
    <row r="61" spans="1:26" ht="90" x14ac:dyDescent="0.25">
      <c r="A61" s="66" t="s">
        <v>162</v>
      </c>
      <c r="B61" s="58" t="s">
        <v>105</v>
      </c>
      <c r="C61" s="58" t="s">
        <v>255</v>
      </c>
      <c r="D61" s="12"/>
      <c r="E61" s="59"/>
      <c r="F61" s="59">
        <v>4</v>
      </c>
      <c r="G61" s="60" t="s">
        <v>19</v>
      </c>
      <c r="H61" s="60">
        <v>0</v>
      </c>
      <c r="I61" s="60">
        <v>2</v>
      </c>
      <c r="J61" s="62">
        <v>0</v>
      </c>
      <c r="K61" s="55">
        <v>0</v>
      </c>
      <c r="L61" s="55">
        <v>0</v>
      </c>
      <c r="M61" s="55">
        <v>0</v>
      </c>
      <c r="N61" s="62">
        <v>7</v>
      </c>
      <c r="O61" s="57" t="s">
        <v>23</v>
      </c>
      <c r="P61" s="58" t="s">
        <v>299</v>
      </c>
      <c r="Q61" s="59">
        <v>56</v>
      </c>
      <c r="R61" s="60">
        <v>1</v>
      </c>
      <c r="S61" s="58" t="s">
        <v>95</v>
      </c>
      <c r="T61" s="59">
        <v>56</v>
      </c>
      <c r="U61" s="58" t="s">
        <v>103</v>
      </c>
      <c r="V61" s="60">
        <v>12</v>
      </c>
      <c r="W61" s="12"/>
      <c r="X61" s="12"/>
      <c r="Y61" s="58" t="s">
        <v>25</v>
      </c>
      <c r="Z61" s="25"/>
    </row>
    <row r="62" spans="1:26" ht="90" x14ac:dyDescent="0.25">
      <c r="A62" s="66" t="s">
        <v>163</v>
      </c>
      <c r="B62" s="58" t="s">
        <v>122</v>
      </c>
      <c r="C62" s="58" t="s">
        <v>256</v>
      </c>
      <c r="D62" s="12"/>
      <c r="E62" s="59"/>
      <c r="F62" s="59">
        <v>4</v>
      </c>
      <c r="G62" s="60" t="s">
        <v>20</v>
      </c>
      <c r="H62" s="60">
        <v>2</v>
      </c>
      <c r="I62" s="60">
        <v>0</v>
      </c>
      <c r="J62" s="62">
        <v>0</v>
      </c>
      <c r="K62" s="55">
        <v>0</v>
      </c>
      <c r="L62" s="55">
        <v>0</v>
      </c>
      <c r="M62" s="55">
        <v>0</v>
      </c>
      <c r="N62" s="62">
        <v>3</v>
      </c>
      <c r="O62" s="57" t="s">
        <v>23</v>
      </c>
      <c r="P62" s="58" t="s">
        <v>299</v>
      </c>
      <c r="Q62" s="59">
        <v>56</v>
      </c>
      <c r="R62" s="60">
        <v>1</v>
      </c>
      <c r="S62" s="58" t="s">
        <v>95</v>
      </c>
      <c r="T62" s="59">
        <v>56</v>
      </c>
      <c r="U62" s="58" t="s">
        <v>106</v>
      </c>
      <c r="V62" s="60">
        <v>12</v>
      </c>
      <c r="W62" s="12"/>
      <c r="X62" s="12"/>
      <c r="Y62" s="58" t="s">
        <v>25</v>
      </c>
      <c r="Z62" s="25"/>
    </row>
    <row r="63" spans="1:26" ht="90" x14ac:dyDescent="0.25">
      <c r="A63" s="66" t="s">
        <v>164</v>
      </c>
      <c r="B63" s="58" t="s">
        <v>123</v>
      </c>
      <c r="C63" s="58" t="s">
        <v>257</v>
      </c>
      <c r="D63" s="12"/>
      <c r="E63" s="59"/>
      <c r="F63" s="59">
        <v>4</v>
      </c>
      <c r="G63" s="60" t="s">
        <v>19</v>
      </c>
      <c r="H63" s="60">
        <v>0</v>
      </c>
      <c r="I63" s="60">
        <v>2</v>
      </c>
      <c r="J63" s="62">
        <v>0</v>
      </c>
      <c r="K63" s="55">
        <v>0</v>
      </c>
      <c r="L63" s="55">
        <v>0</v>
      </c>
      <c r="M63" s="55">
        <v>0</v>
      </c>
      <c r="N63" s="62">
        <v>7</v>
      </c>
      <c r="O63" s="57" t="s">
        <v>23</v>
      </c>
      <c r="P63" s="58" t="s">
        <v>299</v>
      </c>
      <c r="Q63" s="59">
        <v>56</v>
      </c>
      <c r="R63" s="60">
        <v>1</v>
      </c>
      <c r="S63" s="58" t="s">
        <v>95</v>
      </c>
      <c r="T63" s="59">
        <v>56</v>
      </c>
      <c r="U63" s="58" t="s">
        <v>106</v>
      </c>
      <c r="V63" s="60">
        <v>12</v>
      </c>
      <c r="W63" s="12"/>
      <c r="X63" s="12"/>
      <c r="Y63" s="58" t="s">
        <v>25</v>
      </c>
      <c r="Z63" s="25"/>
    </row>
    <row r="64" spans="1:26" ht="90" x14ac:dyDescent="0.25">
      <c r="A64" s="66" t="s">
        <v>165</v>
      </c>
      <c r="B64" s="58" t="s">
        <v>107</v>
      </c>
      <c r="C64" s="58" t="s">
        <v>258</v>
      </c>
      <c r="D64" s="13" t="s">
        <v>196</v>
      </c>
      <c r="E64" s="59"/>
      <c r="F64" s="59">
        <v>4</v>
      </c>
      <c r="G64" s="60" t="s">
        <v>19</v>
      </c>
      <c r="H64" s="60">
        <v>0</v>
      </c>
      <c r="I64" s="60">
        <v>2</v>
      </c>
      <c r="J64" s="62">
        <v>0</v>
      </c>
      <c r="K64" s="55">
        <v>0</v>
      </c>
      <c r="L64" s="55">
        <v>0</v>
      </c>
      <c r="M64" s="55">
        <v>0</v>
      </c>
      <c r="N64" s="62">
        <v>7</v>
      </c>
      <c r="O64" s="57" t="s">
        <v>23</v>
      </c>
      <c r="P64" s="58" t="s">
        <v>299</v>
      </c>
      <c r="Q64" s="59">
        <v>56</v>
      </c>
      <c r="R64" s="60">
        <v>1</v>
      </c>
      <c r="S64" s="58" t="s">
        <v>95</v>
      </c>
      <c r="T64" s="59">
        <v>56</v>
      </c>
      <c r="U64" s="58" t="s">
        <v>106</v>
      </c>
      <c r="V64" s="60">
        <v>12</v>
      </c>
      <c r="W64" s="12"/>
      <c r="X64" s="12"/>
      <c r="Y64" s="58" t="s">
        <v>25</v>
      </c>
      <c r="Z64" s="25"/>
    </row>
    <row r="65" spans="1:26" ht="90" x14ac:dyDescent="0.25">
      <c r="A65" s="66" t="s">
        <v>166</v>
      </c>
      <c r="B65" s="58" t="s">
        <v>109</v>
      </c>
      <c r="C65" s="58" t="s">
        <v>259</v>
      </c>
      <c r="D65" s="12"/>
      <c r="E65" s="59"/>
      <c r="F65" s="59">
        <v>3</v>
      </c>
      <c r="G65" s="60" t="s">
        <v>19</v>
      </c>
      <c r="H65" s="60">
        <v>0</v>
      </c>
      <c r="I65" s="60">
        <v>2</v>
      </c>
      <c r="J65" s="62">
        <v>0</v>
      </c>
      <c r="K65" s="55">
        <v>0</v>
      </c>
      <c r="L65" s="55">
        <v>0</v>
      </c>
      <c r="M65" s="55">
        <v>0</v>
      </c>
      <c r="N65" s="62">
        <v>1</v>
      </c>
      <c r="O65" s="57" t="s">
        <v>23</v>
      </c>
      <c r="P65" s="58" t="s">
        <v>299</v>
      </c>
      <c r="Q65" s="59">
        <v>56</v>
      </c>
      <c r="R65" s="60">
        <v>1</v>
      </c>
      <c r="S65" s="58" t="s">
        <v>95</v>
      </c>
      <c r="T65" s="59">
        <v>56</v>
      </c>
      <c r="U65" s="58" t="s">
        <v>108</v>
      </c>
      <c r="V65" s="60">
        <v>3</v>
      </c>
      <c r="W65" s="12"/>
      <c r="X65" s="12"/>
      <c r="Y65" s="58" t="s">
        <v>25</v>
      </c>
      <c r="Z65" s="25"/>
    </row>
    <row r="66" spans="1:26" ht="90" x14ac:dyDescent="0.25">
      <c r="A66" s="66" t="s">
        <v>200</v>
      </c>
      <c r="B66" s="58" t="s">
        <v>111</v>
      </c>
      <c r="C66" s="58" t="s">
        <v>260</v>
      </c>
      <c r="D66" s="12"/>
      <c r="E66" s="59"/>
      <c r="F66" s="59">
        <v>5</v>
      </c>
      <c r="G66" s="60" t="s">
        <v>19</v>
      </c>
      <c r="H66" s="60">
        <v>0</v>
      </c>
      <c r="I66" s="60">
        <v>2</v>
      </c>
      <c r="J66" s="62">
        <v>0</v>
      </c>
      <c r="K66" s="55">
        <v>0</v>
      </c>
      <c r="L66" s="55">
        <v>0</v>
      </c>
      <c r="M66" s="55">
        <v>0</v>
      </c>
      <c r="N66" s="62">
        <v>4</v>
      </c>
      <c r="O66" s="57" t="s">
        <v>23</v>
      </c>
      <c r="P66" s="58" t="s">
        <v>299</v>
      </c>
      <c r="Q66" s="59">
        <v>56</v>
      </c>
      <c r="R66" s="60">
        <v>1</v>
      </c>
      <c r="S66" s="58" t="s">
        <v>95</v>
      </c>
      <c r="T66" s="59">
        <v>56</v>
      </c>
      <c r="U66" s="58" t="s">
        <v>110</v>
      </c>
      <c r="V66" s="60">
        <v>5</v>
      </c>
      <c r="W66" s="12"/>
      <c r="X66" s="12"/>
      <c r="Y66" s="58" t="s">
        <v>25</v>
      </c>
      <c r="Z66" s="25"/>
    </row>
    <row r="67" spans="1:26" ht="22.5" x14ac:dyDescent="0.25">
      <c r="A67" s="66" t="s">
        <v>291</v>
      </c>
      <c r="B67" s="58" t="s">
        <v>112</v>
      </c>
      <c r="C67" s="58" t="s">
        <v>261</v>
      </c>
      <c r="D67" s="12"/>
      <c r="E67" s="59"/>
      <c r="F67" s="59">
        <v>30</v>
      </c>
      <c r="G67" s="60" t="s">
        <v>19</v>
      </c>
      <c r="H67" s="73">
        <v>0</v>
      </c>
      <c r="I67" s="73">
        <v>0</v>
      </c>
      <c r="J67" s="73">
        <v>0</v>
      </c>
      <c r="K67" s="60">
        <v>0</v>
      </c>
      <c r="L67" s="7">
        <v>200</v>
      </c>
      <c r="M67" s="60">
        <v>0</v>
      </c>
      <c r="N67" s="62">
        <v>8</v>
      </c>
      <c r="O67" s="57" t="s">
        <v>23</v>
      </c>
      <c r="P67" s="58" t="s">
        <v>38</v>
      </c>
      <c r="Q67" s="59">
        <v>30</v>
      </c>
      <c r="R67" s="60">
        <v>1</v>
      </c>
      <c r="S67" s="12"/>
      <c r="T67" s="12"/>
      <c r="U67" s="12"/>
      <c r="V67" s="12"/>
      <c r="W67" s="12"/>
      <c r="X67" s="12"/>
      <c r="Y67" s="58" t="s">
        <v>25</v>
      </c>
      <c r="Z67" s="25"/>
    </row>
    <row r="68" spans="1:26" ht="22.5" x14ac:dyDescent="0.25">
      <c r="A68" s="48" t="s">
        <v>135</v>
      </c>
      <c r="B68" s="49" t="s">
        <v>113</v>
      </c>
      <c r="C68" s="49"/>
      <c r="D68" s="51"/>
      <c r="E68" s="51"/>
      <c r="F68" s="52">
        <v>14</v>
      </c>
      <c r="G68" s="74"/>
      <c r="H68" s="75"/>
      <c r="I68" s="75"/>
      <c r="J68" s="75"/>
      <c r="K68" s="55"/>
      <c r="L68" s="55"/>
      <c r="M68" s="55"/>
      <c r="N68" s="65"/>
      <c r="O68" s="61" t="s">
        <v>14</v>
      </c>
      <c r="P68" s="76" t="s">
        <v>40</v>
      </c>
      <c r="Q68" s="77">
        <v>14</v>
      </c>
      <c r="R68" s="56">
        <v>1</v>
      </c>
      <c r="S68" s="68"/>
      <c r="T68" s="65"/>
      <c r="U68" s="68"/>
      <c r="V68" s="78"/>
      <c r="W68" s="67"/>
      <c r="X68" s="61"/>
      <c r="Y68" s="68" t="s">
        <v>41</v>
      </c>
      <c r="Z68" s="79"/>
    </row>
    <row r="69" spans="1:26" ht="22.5" x14ac:dyDescent="0.25">
      <c r="A69" s="66" t="s">
        <v>293</v>
      </c>
      <c r="B69" s="58" t="s">
        <v>124</v>
      </c>
      <c r="C69" s="58" t="s">
        <v>262</v>
      </c>
      <c r="D69" s="68"/>
      <c r="E69" s="68"/>
      <c r="F69" s="59">
        <v>3</v>
      </c>
      <c r="G69" s="60" t="s">
        <v>19</v>
      </c>
      <c r="H69" s="60">
        <v>0</v>
      </c>
      <c r="I69" s="60">
        <v>2</v>
      </c>
      <c r="J69" s="62">
        <v>0</v>
      </c>
      <c r="K69" s="55">
        <v>0</v>
      </c>
      <c r="L69" s="55">
        <v>0</v>
      </c>
      <c r="M69" s="55">
        <v>0</v>
      </c>
      <c r="N69" s="62">
        <v>5</v>
      </c>
      <c r="O69" s="57" t="s">
        <v>23</v>
      </c>
      <c r="P69" s="58" t="s">
        <v>39</v>
      </c>
      <c r="Q69" s="77">
        <v>8</v>
      </c>
      <c r="R69" s="60">
        <v>1</v>
      </c>
      <c r="S69" s="68"/>
      <c r="T69" s="65"/>
      <c r="U69" s="68"/>
      <c r="V69" s="78"/>
      <c r="W69" s="67"/>
      <c r="X69" s="61"/>
      <c r="Y69" s="68" t="s">
        <v>25</v>
      </c>
      <c r="Z69" s="79"/>
    </row>
    <row r="70" spans="1:26" ht="22.5" x14ac:dyDescent="0.25">
      <c r="A70" s="66" t="s">
        <v>294</v>
      </c>
      <c r="B70" s="58" t="s">
        <v>125</v>
      </c>
      <c r="C70" s="58" t="s">
        <v>263</v>
      </c>
      <c r="D70" s="68" t="s">
        <v>293</v>
      </c>
      <c r="E70" s="68"/>
      <c r="F70" s="59">
        <v>3</v>
      </c>
      <c r="G70" s="60" t="s">
        <v>19</v>
      </c>
      <c r="H70" s="60">
        <v>0</v>
      </c>
      <c r="I70" s="60">
        <v>2</v>
      </c>
      <c r="J70" s="62">
        <v>0</v>
      </c>
      <c r="K70" s="55">
        <v>0</v>
      </c>
      <c r="L70" s="55">
        <v>0</v>
      </c>
      <c r="M70" s="55">
        <v>0</v>
      </c>
      <c r="N70" s="62">
        <v>6</v>
      </c>
      <c r="O70" s="57" t="s">
        <v>23</v>
      </c>
      <c r="P70" s="58" t="s">
        <v>39</v>
      </c>
      <c r="Q70" s="77">
        <v>8</v>
      </c>
      <c r="R70" s="60">
        <v>1</v>
      </c>
      <c r="S70" s="68"/>
      <c r="T70" s="65"/>
      <c r="U70" s="68"/>
      <c r="V70" s="78"/>
      <c r="W70" s="67"/>
      <c r="X70" s="61"/>
      <c r="Y70" s="68" t="s">
        <v>25</v>
      </c>
      <c r="Z70" s="79"/>
    </row>
    <row r="71" spans="1:26" ht="22.5" x14ac:dyDescent="0.25">
      <c r="A71" s="66" t="s">
        <v>295</v>
      </c>
      <c r="B71" s="58" t="s">
        <v>126</v>
      </c>
      <c r="C71" s="58" t="s">
        <v>264</v>
      </c>
      <c r="D71" s="12" t="s">
        <v>294</v>
      </c>
      <c r="E71" s="59"/>
      <c r="F71" s="59">
        <v>2</v>
      </c>
      <c r="G71" s="60" t="s">
        <v>19</v>
      </c>
      <c r="H71" s="60">
        <v>0</v>
      </c>
      <c r="I71" s="60">
        <v>0</v>
      </c>
      <c r="J71" s="62">
        <v>0</v>
      </c>
      <c r="K71" s="55">
        <v>0</v>
      </c>
      <c r="L71" s="55">
        <v>0</v>
      </c>
      <c r="M71" s="55">
        <v>0</v>
      </c>
      <c r="N71" s="62">
        <v>7</v>
      </c>
      <c r="O71" s="57" t="s">
        <v>23</v>
      </c>
      <c r="P71" s="58" t="s">
        <v>39</v>
      </c>
      <c r="Q71" s="77">
        <v>8</v>
      </c>
      <c r="R71" s="60">
        <v>1</v>
      </c>
      <c r="S71" s="12"/>
      <c r="T71" s="12"/>
      <c r="U71" s="12"/>
      <c r="V71" s="12"/>
      <c r="W71" s="12"/>
      <c r="X71" s="61"/>
      <c r="Y71" s="68" t="s">
        <v>25</v>
      </c>
      <c r="Z71" s="79"/>
    </row>
    <row r="72" spans="1:26" ht="48.6" customHeight="1" x14ac:dyDescent="0.25">
      <c r="A72" s="66" t="s">
        <v>129</v>
      </c>
      <c r="B72" s="80" t="s">
        <v>134</v>
      </c>
      <c r="C72" s="58" t="s">
        <v>265</v>
      </c>
      <c r="D72" s="67"/>
      <c r="E72" s="81"/>
      <c r="F72" s="78">
        <v>0</v>
      </c>
      <c r="G72" s="67" t="s">
        <v>22</v>
      </c>
      <c r="H72" s="82">
        <v>0</v>
      </c>
      <c r="I72" s="82">
        <v>0</v>
      </c>
      <c r="J72" s="82">
        <v>0</v>
      </c>
      <c r="K72" s="83">
        <v>0</v>
      </c>
      <c r="L72" s="83">
        <v>0</v>
      </c>
      <c r="M72" s="83">
        <v>0</v>
      </c>
      <c r="N72" s="65">
        <v>8</v>
      </c>
      <c r="O72" s="67" t="s">
        <v>23</v>
      </c>
      <c r="P72" s="84" t="s">
        <v>22</v>
      </c>
      <c r="Q72" s="78">
        <v>0</v>
      </c>
      <c r="R72" s="56">
        <v>1</v>
      </c>
      <c r="S72" s="67"/>
      <c r="T72" s="68"/>
      <c r="U72" s="68"/>
      <c r="V72" s="78"/>
      <c r="W72" s="85"/>
      <c r="X72" s="68"/>
      <c r="Y72" s="68" t="s">
        <v>25</v>
      </c>
      <c r="Z72" s="64"/>
    </row>
    <row r="78" spans="1:26" x14ac:dyDescent="0.25">
      <c r="A78" s="14" t="s">
        <v>300</v>
      </c>
      <c r="B78" s="15"/>
      <c r="C78" s="16"/>
      <c r="D78" s="17"/>
      <c r="E78" s="18"/>
      <c r="F78" s="16"/>
      <c r="G78" s="17"/>
      <c r="H78" s="17"/>
      <c r="I78" s="17"/>
      <c r="J78" s="16"/>
      <c r="K78" s="19"/>
      <c r="L78" s="20"/>
      <c r="M78" s="21"/>
      <c r="N78" s="17"/>
      <c r="O78" s="22"/>
      <c r="P78" s="22"/>
      <c r="Q78" s="23"/>
      <c r="R78" s="22"/>
      <c r="S78" s="22"/>
      <c r="T78" s="22"/>
      <c r="U78" s="22"/>
      <c r="V78" s="22"/>
      <c r="W78" s="22"/>
      <c r="X78" s="15"/>
      <c r="Y78" s="17"/>
      <c r="Z78" s="24"/>
    </row>
    <row r="79" spans="1:26" x14ac:dyDescent="0.25">
      <c r="A79" s="14" t="s">
        <v>301</v>
      </c>
      <c r="B79" s="15"/>
      <c r="C79" s="16"/>
      <c r="D79" s="17"/>
      <c r="E79" s="18"/>
      <c r="F79" s="16"/>
      <c r="G79" s="17"/>
      <c r="H79" s="17"/>
      <c r="I79" s="17"/>
      <c r="J79" s="16"/>
      <c r="K79" s="19"/>
      <c r="L79" s="20"/>
      <c r="M79" s="21"/>
      <c r="N79" s="17"/>
      <c r="O79" s="22"/>
      <c r="P79" s="22"/>
      <c r="Q79" s="23"/>
      <c r="R79" s="22"/>
      <c r="S79" s="22"/>
      <c r="T79" s="22"/>
      <c r="U79" s="22"/>
      <c r="V79" s="22"/>
      <c r="W79" s="22"/>
      <c r="X79" s="15"/>
      <c r="Y79" s="17"/>
      <c r="Z79" s="24"/>
    </row>
    <row r="80" spans="1:26" x14ac:dyDescent="0.25">
      <c r="A80" s="86" t="s">
        <v>42</v>
      </c>
      <c r="B80" s="15"/>
      <c r="C80" s="16"/>
      <c r="D80" s="17"/>
      <c r="E80" s="18"/>
      <c r="F80" s="16"/>
      <c r="G80" s="17"/>
      <c r="H80" s="17"/>
      <c r="I80" s="17"/>
      <c r="J80" s="16"/>
      <c r="K80" s="19"/>
      <c r="L80" s="20"/>
      <c r="M80" s="21"/>
      <c r="N80" s="17"/>
      <c r="O80" s="22"/>
      <c r="P80" s="22"/>
      <c r="Q80" s="23"/>
      <c r="R80" s="22"/>
      <c r="S80" s="22"/>
      <c r="T80" s="22"/>
      <c r="U80" s="22"/>
      <c r="V80" s="22"/>
      <c r="W80" s="22"/>
      <c r="X80" s="15"/>
      <c r="Y80" s="17"/>
      <c r="Z80" s="24"/>
    </row>
    <row r="81" spans="1:26" x14ac:dyDescent="0.25">
      <c r="A81" s="14" t="s">
        <v>302</v>
      </c>
      <c r="B81" s="15"/>
      <c r="C81" s="16"/>
      <c r="D81" s="17"/>
      <c r="E81" s="18"/>
      <c r="F81" s="16"/>
      <c r="G81" s="17"/>
      <c r="H81" s="17"/>
      <c r="I81" s="17"/>
      <c r="J81" s="16"/>
      <c r="K81" s="19"/>
      <c r="L81" s="20"/>
      <c r="M81" s="20"/>
      <c r="N81" s="21"/>
      <c r="O81" s="16"/>
      <c r="P81" s="22"/>
      <c r="Q81" s="23"/>
      <c r="R81" s="22"/>
      <c r="S81" s="22"/>
      <c r="T81" s="22"/>
      <c r="U81" s="22"/>
      <c r="V81" s="22"/>
      <c r="W81" s="22"/>
      <c r="X81" s="15"/>
      <c r="Y81" s="17"/>
      <c r="Z81" s="24"/>
    </row>
    <row r="82" spans="1:26" x14ac:dyDescent="0.25">
      <c r="A82" s="14" t="s">
        <v>303</v>
      </c>
      <c r="B82" s="15"/>
      <c r="C82" s="16"/>
      <c r="D82" s="17"/>
      <c r="E82" s="18"/>
      <c r="F82" s="16"/>
      <c r="G82" s="17"/>
      <c r="H82" s="17"/>
      <c r="I82" s="17"/>
      <c r="J82" s="16"/>
      <c r="K82" s="19"/>
      <c r="L82" s="20"/>
      <c r="M82" s="20"/>
      <c r="N82" s="21"/>
      <c r="O82" s="16"/>
      <c r="P82" s="22"/>
      <c r="Q82" s="23"/>
      <c r="R82" s="22"/>
      <c r="S82" s="22"/>
      <c r="T82" s="22"/>
      <c r="U82" s="22"/>
      <c r="V82" s="22"/>
      <c r="W82" s="22"/>
      <c r="X82" s="15"/>
      <c r="Y82" s="17"/>
      <c r="Z82" s="24"/>
    </row>
    <row r="83" spans="1:26" x14ac:dyDescent="0.25">
      <c r="A83" s="87" t="s">
        <v>304</v>
      </c>
      <c r="B83" s="15"/>
      <c r="C83" s="16"/>
      <c r="D83" s="17"/>
      <c r="E83" s="18"/>
      <c r="F83" s="16"/>
      <c r="G83" s="17"/>
      <c r="H83" s="17"/>
      <c r="I83" s="17"/>
      <c r="J83" s="16"/>
      <c r="K83" s="19"/>
      <c r="L83" s="20"/>
      <c r="M83" s="20"/>
      <c r="N83" s="21"/>
      <c r="O83" s="16"/>
      <c r="P83" s="22"/>
      <c r="Q83" s="23"/>
      <c r="R83" s="22"/>
      <c r="S83" s="22"/>
      <c r="T83" s="22"/>
      <c r="U83" s="22"/>
      <c r="V83" s="22"/>
      <c r="W83" s="22"/>
      <c r="X83" s="15"/>
      <c r="Y83" s="17"/>
      <c r="Z83" s="24"/>
    </row>
    <row r="84" spans="1:26" x14ac:dyDescent="0.25">
      <c r="A84" s="14"/>
      <c r="B84" s="15"/>
      <c r="C84" s="16"/>
      <c r="D84" s="17"/>
      <c r="E84" s="18"/>
      <c r="F84" s="16"/>
      <c r="G84" s="17"/>
      <c r="H84" s="17"/>
      <c r="I84" s="17"/>
      <c r="J84" s="16"/>
      <c r="K84" s="19"/>
      <c r="L84" s="20"/>
      <c r="M84" s="20"/>
      <c r="N84" s="21"/>
      <c r="O84" s="16"/>
      <c r="P84" s="22"/>
      <c r="Q84" s="23"/>
      <c r="R84" s="22"/>
      <c r="S84" s="22"/>
      <c r="T84" s="22"/>
      <c r="U84" s="22"/>
      <c r="V84" s="22"/>
      <c r="W84" s="22"/>
      <c r="X84" s="15"/>
      <c r="Y84" s="17"/>
      <c r="Z84" s="24"/>
    </row>
    <row r="85" spans="1:26" x14ac:dyDescent="0.25">
      <c r="A85" s="17" t="s">
        <v>43</v>
      </c>
      <c r="B85" s="15"/>
      <c r="C85" s="16"/>
      <c r="D85" s="17"/>
      <c r="E85" s="18"/>
      <c r="F85" s="16"/>
      <c r="G85" s="17"/>
      <c r="H85" s="17"/>
      <c r="I85" s="17"/>
      <c r="J85" s="16"/>
      <c r="K85" s="19"/>
      <c r="L85" s="20"/>
      <c r="M85" s="20"/>
      <c r="N85" s="21"/>
      <c r="O85" s="16"/>
      <c r="P85" s="22"/>
      <c r="Q85" s="23"/>
      <c r="R85" s="22"/>
      <c r="S85" s="22"/>
      <c r="T85" s="22"/>
      <c r="U85" s="22"/>
      <c r="V85" s="22"/>
      <c r="W85" s="22"/>
      <c r="X85" s="15"/>
      <c r="Y85" s="17"/>
      <c r="Z85" s="24"/>
    </row>
    <row r="93" spans="1:26" x14ac:dyDescent="0.25">
      <c r="A93" s="88"/>
    </row>
    <row r="94" spans="1:26" x14ac:dyDescent="0.25">
      <c r="A94" s="88"/>
    </row>
    <row r="95" spans="1:26" x14ac:dyDescent="0.25">
      <c r="A95" s="88"/>
    </row>
    <row r="96" spans="1:26" x14ac:dyDescent="0.25">
      <c r="A96" s="88"/>
    </row>
    <row r="97" spans="1:1" x14ac:dyDescent="0.25">
      <c r="A97" s="88"/>
    </row>
    <row r="98" spans="1:1" x14ac:dyDescent="0.25">
      <c r="A98" s="88"/>
    </row>
  </sheetData>
  <sheetProtection algorithmName="SHA-512" hashValue="gvzzAcnvlICv9E25R+4ajWKN0DZdiVT35Aaik4qrbauIL3KN470uv2vPhZxWhCyO7uhy5jpq0xNrNnn0aOdNQQ==" saltValue="YymallLb5q+RtHMbx/9FFQ==" spinCount="100000" sheet="1" objects="1" scenarios="1" selectLockedCells="1" autoFilter="0" selectUnlockedCells="1"/>
  <autoFilter ref="A5:Z72" xr:uid="{00000000-0009-0000-0000-000000000000}"/>
  <mergeCells count="4">
    <mergeCell ref="A1:Z1"/>
    <mergeCell ref="A2:Z2"/>
    <mergeCell ref="A3:Z3"/>
    <mergeCell ref="A4:Z4"/>
  </mergeCells>
  <dataValidations disablePrompts="1" count="6">
    <dataValidation type="list" allowBlank="1" showInputMessage="1" showErrorMessage="1" sqref="G1:G4 G73:G77 G69:G71 G86:G1048576 G7:G67" xr:uid="{00000000-0002-0000-0000-000000000000}">
      <formula1>Tárgykövetelmény</formula1>
    </dataValidation>
    <dataValidation type="list" allowBlank="1" showInputMessage="1" showErrorMessage="1" sqref="H1:I4 H73:J77 J1:J5 H69:J71 K67 M67 H86:J1048576 H7:J67" xr:uid="{00000000-0002-0000-0000-000001000000}">
      <formula1>HetiÓraszám</formula1>
    </dataValidation>
    <dataValidation type="list" allowBlank="1" showInputMessage="1" showErrorMessage="1" sqref="K1:M5 K73:M77 K86:M1048576" xr:uid="{00000000-0002-0000-0000-000002000000}">
      <formula1>FélévesÓraszám</formula1>
    </dataValidation>
    <dataValidation type="list" allowBlank="1" showInputMessage="1" showErrorMessage="1" sqref="N73:N77 N1:N5 N69:N71 N86:N1048576 N7:N67" xr:uid="{00000000-0002-0000-0000-000003000000}">
      <formula1>FélévSzám</formula1>
    </dataValidation>
    <dataValidation type="list" allowBlank="1" showInputMessage="1" showErrorMessage="1" sqref="O32 O73:O77 O1:O5 O86:O1048576" xr:uid="{00000000-0002-0000-0000-000004000000}">
      <formula1>TárgyfelvételTípusa</formula1>
    </dataValidation>
    <dataValidation type="list" allowBlank="1" showInputMessage="1" showErrorMessage="1" sqref="U78:U85 Y86:Y1048576 Y1:Y77" xr:uid="{00000000-0002-0000-0000-00000500000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B2:B21"/>
  <sheetViews>
    <sheetView workbookViewId="0">
      <selection activeCell="B6" sqref="B6"/>
    </sheetView>
  </sheetViews>
  <sheetFormatPr defaultRowHeight="15" x14ac:dyDescent="0.25"/>
  <cols>
    <col min="1" max="1" width="3.28515625" customWidth="1"/>
    <col min="2" max="2" width="97.7109375" customWidth="1"/>
  </cols>
  <sheetData>
    <row r="2" spans="2:2" x14ac:dyDescent="0.25">
      <c r="B2" s="28" t="s">
        <v>267</v>
      </c>
    </row>
    <row r="3" spans="2:2" x14ac:dyDescent="0.25">
      <c r="B3" s="28" t="s">
        <v>268</v>
      </c>
    </row>
    <row r="4" spans="2:2" x14ac:dyDescent="0.25">
      <c r="B4" s="28" t="s">
        <v>269</v>
      </c>
    </row>
    <row r="5" spans="2:2" x14ac:dyDescent="0.25">
      <c r="B5" s="29"/>
    </row>
    <row r="6" spans="2:2" ht="81" x14ac:dyDescent="0.25">
      <c r="B6" s="34" t="s">
        <v>290</v>
      </c>
    </row>
    <row r="7" spans="2:2" x14ac:dyDescent="0.25">
      <c r="B7" s="29"/>
    </row>
    <row r="8" spans="2:2" x14ac:dyDescent="0.25">
      <c r="B8" s="30" t="s">
        <v>273</v>
      </c>
    </row>
    <row r="9" spans="2:2" ht="30" x14ac:dyDescent="0.25">
      <c r="B9" s="30" t="s">
        <v>274</v>
      </c>
    </row>
    <row r="10" spans="2:2" x14ac:dyDescent="0.25">
      <c r="B10" s="29"/>
    </row>
    <row r="11" spans="2:2" ht="60" x14ac:dyDescent="0.25">
      <c r="B11" s="30" t="s">
        <v>275</v>
      </c>
    </row>
    <row r="12" spans="2:2" x14ac:dyDescent="0.25">
      <c r="B12" s="29" t="s">
        <v>276</v>
      </c>
    </row>
    <row r="13" spans="2:2" x14ac:dyDescent="0.25">
      <c r="B13" s="29" t="s">
        <v>277</v>
      </c>
    </row>
    <row r="14" spans="2:2" ht="30" x14ac:dyDescent="0.25">
      <c r="B14" s="29" t="s">
        <v>278</v>
      </c>
    </row>
    <row r="15" spans="2:2" ht="30" x14ac:dyDescent="0.25">
      <c r="B15" s="29" t="s">
        <v>279</v>
      </c>
    </row>
    <row r="16" spans="2:2" x14ac:dyDescent="0.25">
      <c r="B16" s="29" t="s">
        <v>270</v>
      </c>
    </row>
    <row r="17" spans="2:2" x14ac:dyDescent="0.25">
      <c r="B17" s="29"/>
    </row>
    <row r="18" spans="2:2" x14ac:dyDescent="0.25">
      <c r="B18" s="30" t="s">
        <v>271</v>
      </c>
    </row>
    <row r="19" spans="2:2" ht="30" x14ac:dyDescent="0.25">
      <c r="B19" s="29" t="s">
        <v>280</v>
      </c>
    </row>
    <row r="20" spans="2:2" x14ac:dyDescent="0.25">
      <c r="B20" s="31" t="s">
        <v>272</v>
      </c>
    </row>
    <row r="21" spans="2:2" x14ac:dyDescent="0.25">
      <c r="B21" s="27"/>
    </row>
  </sheetData>
  <sheetProtection algorithmName="SHA-512" hashValue="HSUCAdxlZTCTwLaD+G9W4aY9KSudfURHUBGYb/a7VzK0uleEtuORL8BZsQreGgUOqf3jnYbVkveiL/f0lLs+lQ==" saltValue="+BzIKyH9vlwfwQ617Bccmg==" spinCount="100000" sheet="1" objects="1" scenarios="1" selectLockedCells="1" selectUnlockedCells="1"/>
  <hyperlinks>
    <hyperlink ref="B20" r:id="rId1" location="_Toc76579101" display="https://ojs.elte.hu/gyogypedszemle/szerzoiutmutato - _Toc7657910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B2:B14"/>
  <sheetViews>
    <sheetView workbookViewId="0">
      <selection activeCell="B12" sqref="B12"/>
    </sheetView>
  </sheetViews>
  <sheetFormatPr defaultRowHeight="15" x14ac:dyDescent="0.25"/>
  <cols>
    <col min="2" max="2" width="89" style="33" customWidth="1"/>
  </cols>
  <sheetData>
    <row r="2" spans="2:2" x14ac:dyDescent="0.25">
      <c r="B2" s="28" t="s">
        <v>281</v>
      </c>
    </row>
    <row r="3" spans="2:2" x14ac:dyDescent="0.25">
      <c r="B3" s="28" t="s">
        <v>268</v>
      </c>
    </row>
    <row r="4" spans="2:2" x14ac:dyDescent="0.25">
      <c r="B4" s="28" t="s">
        <v>269</v>
      </c>
    </row>
    <row r="5" spans="2:2" x14ac:dyDescent="0.25">
      <c r="B5" s="28"/>
    </row>
    <row r="6" spans="2:2" x14ac:dyDescent="0.25">
      <c r="B6" s="29" t="s">
        <v>282</v>
      </c>
    </row>
    <row r="7" spans="2:2" x14ac:dyDescent="0.25">
      <c r="B7" s="29" t="s">
        <v>283</v>
      </c>
    </row>
    <row r="8" spans="2:2" ht="30" x14ac:dyDescent="0.25">
      <c r="B8" s="29" t="s">
        <v>284</v>
      </c>
    </row>
    <row r="9" spans="2:2" x14ac:dyDescent="0.25">
      <c r="B9" s="29" t="s">
        <v>285</v>
      </c>
    </row>
    <row r="10" spans="2:2" x14ac:dyDescent="0.25">
      <c r="B10" s="29" t="s">
        <v>288</v>
      </c>
    </row>
    <row r="11" spans="2:2" ht="30" x14ac:dyDescent="0.25">
      <c r="B11" s="29" t="s">
        <v>289</v>
      </c>
    </row>
    <row r="12" spans="2:2" ht="75" x14ac:dyDescent="0.25">
      <c r="B12" s="29" t="s">
        <v>286</v>
      </c>
    </row>
    <row r="13" spans="2:2" ht="30" x14ac:dyDescent="0.25">
      <c r="B13" s="29" t="s">
        <v>287</v>
      </c>
    </row>
    <row r="14" spans="2:2" x14ac:dyDescent="0.25">
      <c r="B14" s="32"/>
    </row>
  </sheetData>
  <sheetProtection algorithmName="SHA-512" hashValue="sI64a/rtSBZaQBHmbLgCbuflQPTCaupgv59Y8PEdgx3akDfMuMkAPulv6iEy9RHu0D9pCHUqJLoXDpTKCgHNeg==" saltValue="liKPpb4MR8Sj3XJ+vKE5U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BANP-XGYP-2025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2026-03-05T09:19:15Z</dcterms:modified>
</cp:coreProperties>
</file>