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levelező\"/>
    </mc:Choice>
  </mc:AlternateContent>
  <bookViews>
    <workbookView xWindow="0" yWindow="0" windowWidth="28800" windowHeight="11400"/>
  </bookViews>
  <sheets>
    <sheet name="BMLB-XMCSK-2024" sheetId="1" r:id="rId1"/>
    <sheet name="Diplomamunka" sheetId="2" r:id="rId2"/>
    <sheet name="Záróvizsga" sheetId="3" r:id="rId3"/>
  </sheets>
  <externalReferences>
    <externalReference r:id="rId4"/>
    <externalReference r:id="rId5"/>
  </externalReferences>
  <definedNames>
    <definedName name="_xlnm._FilterDatabase" localSheetId="0" hidden="1">'BMLB-XMCSK-2024'!$A$4:$Y$4</definedName>
    <definedName name="FélévesÓraszám" localSheetId="0">[1]Munka2!$C$25:$C$75</definedName>
    <definedName name="FélévSzám" localSheetId="0">[1]Munka2!$C$76:$C$88</definedName>
    <definedName name="Felvétele" localSheetId="0">[1]Munka2!$C$2:$C$3</definedName>
    <definedName name="HetiÓraszám" localSheetId="0">[1]Munka2!$C$14:$C$24</definedName>
    <definedName name="MeghirdetőIntézet" localSheetId="0">[1]Munka2!$C$95:$C$113</definedName>
    <definedName name="po">[2]Munka2!$C$24:$C$73</definedName>
    <definedName name="SzabadonVálasztható" localSheetId="0">[1]Munka2!$C$93:$C$94</definedName>
    <definedName name="TárgyfelvételTípusa" localSheetId="0">[1]Munka2!$C$89:$C$92</definedName>
    <definedName name="Tárgykövetelmény" localSheetId="0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<sst xmlns="http://schemas.openxmlformats.org/spreadsheetml/2006/main" count="328" uniqueCount="188">
  <si>
    <t>Mentálhigiénés Családkonzulens MA (SzT/BA/MA/Osztatlan/PhD) TANTERV *</t>
  </si>
  <si>
    <t>LEVELEZŐ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</si>
  <si>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</si>
  <si>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</si>
  <si>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</si>
  <si>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</si>
  <si>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</si>
  <si>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</si>
  <si>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</si>
  <si>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</si>
  <si>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</si>
  <si>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</si>
  <si>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</si>
  <si>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</si>
  <si>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</si>
  <si>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</si>
  <si>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</si>
  <si>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</si>
  <si>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</si>
  <si>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</si>
  <si>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</si>
  <si>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</si>
  <si>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</si>
  <si>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</si>
  <si>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</si>
  <si>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</si>
  <si>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</si>
  <si>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</si>
  <si>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BMLMC00100M</t>
  </si>
  <si>
    <t>Családpolitika, népesedéspolitika</t>
  </si>
  <si>
    <t>Kollokvium</t>
  </si>
  <si>
    <t>Kötelező</t>
  </si>
  <si>
    <t>Társadalom- és szociálpolitika</t>
  </si>
  <si>
    <t>BTK-SZO</t>
  </si>
  <si>
    <t>BMLMC00200M</t>
  </si>
  <si>
    <t>Rendszer- és hálózatelméletek, társas kapcsolatok hálózata</t>
  </si>
  <si>
    <t>BMLMC00300M</t>
  </si>
  <si>
    <t>Családi gazdaságtan</t>
  </si>
  <si>
    <t>BMLMC70400M</t>
  </si>
  <si>
    <t>A társadalmi beilleszkedés folyamata</t>
  </si>
  <si>
    <t>BMLMC00500M</t>
  </si>
  <si>
    <t>Családi változások, veszteségek és gyász</t>
  </si>
  <si>
    <t>Gyakorlati jegy</t>
  </si>
  <si>
    <t>Bölcsészettudományok (pszichológia, neveléstudomány)</t>
  </si>
  <si>
    <t>Családi nehézségek, krízisek</t>
  </si>
  <si>
    <t>BMLMC00600M</t>
  </si>
  <si>
    <t>Egyéni-, családi- és párkapcsolati életciklus</t>
  </si>
  <si>
    <t>Családfókuszú szemléleti modellek</t>
  </si>
  <si>
    <t>BMLMC00700M</t>
  </si>
  <si>
    <t>Speciális családok és speciális családi élethelyzetek</t>
  </si>
  <si>
    <t>Mentálhigiéné és pszichológia</t>
  </si>
  <si>
    <t>BMLMC00800M</t>
  </si>
  <si>
    <t>A családkonzultáció jogi és szakmai etikája</t>
  </si>
  <si>
    <t>Családkonzultáció gyakorlata</t>
  </si>
  <si>
    <t>BMLMC00900M</t>
  </si>
  <si>
    <t>A családi mentálhigiéné preventív szemlélete</t>
  </si>
  <si>
    <t>BMLMC01000M</t>
  </si>
  <si>
    <t>Erőszak, agresszió, abúzus családi vonatkozásai</t>
  </si>
  <si>
    <t>BMLMC01100M</t>
  </si>
  <si>
    <t>Resztoratív módszerek a családkonzultációban</t>
  </si>
  <si>
    <t>Családkonzultáció elmélete</t>
  </si>
  <si>
    <t>BMLMC01200M</t>
  </si>
  <si>
    <t>A családkonzultáció folyamata, helye és szerepe a szociális és gyermekvédelmi ellátásban (Terepgyakorlat kísérő szeminárium 1.)</t>
  </si>
  <si>
    <t>BMLMC50100M</t>
  </si>
  <si>
    <t>Családkonzultá-ció gyakorlata</t>
  </si>
  <si>
    <t>BMLMC01300M</t>
  </si>
  <si>
    <t>Transzgenerációs családi kontextusok</t>
  </si>
  <si>
    <t>BMLMC01400M</t>
  </si>
  <si>
    <t>Bevezetés a pszichopatológiába</t>
  </si>
  <si>
    <t>BMLMC01500M</t>
  </si>
  <si>
    <t>Családkonzultációt támogató kommunikációs és pszichológiai elméletek és eljárások</t>
  </si>
  <si>
    <t>BMLMC01600M</t>
  </si>
  <si>
    <t>A családkonzultációt támogató módszertani eszközök (Terepgyakorlat kísérő szeminárium 2.)</t>
  </si>
  <si>
    <t>BMLMC50200M</t>
  </si>
  <si>
    <t>BMLMC01700M</t>
  </si>
  <si>
    <t>Családi és kollektív traumák, és kezelésük</t>
  </si>
  <si>
    <t>BMLMC01800M</t>
  </si>
  <si>
    <t>Bevezetés a családterápiás irányzatokba</t>
  </si>
  <si>
    <t>BMLMC01900M</t>
  </si>
  <si>
    <t>Esetfeldolgozó szupervízió (Terepgyakorlat kísérő szeminárium 3.)</t>
  </si>
  <si>
    <t>BMLMC50300M</t>
  </si>
  <si>
    <t>BMLMC70200M</t>
  </si>
  <si>
    <t>Stressz és megküzdés</t>
  </si>
  <si>
    <t>Orvostudományok (egészségtudomány)</t>
  </si>
  <si>
    <t>BMLMC02100M</t>
  </si>
  <si>
    <t>Addiktív zavarok rendszerszemléletű megközelítése</t>
  </si>
  <si>
    <t>BMLMC02200M</t>
  </si>
  <si>
    <t>Mentális zavarok rendszerszemléletű megközelítése</t>
  </si>
  <si>
    <t>BMLMC02300M</t>
  </si>
  <si>
    <t>Segítő szemlélet és attitűdformáló én-erősítés</t>
  </si>
  <si>
    <t>Szakmai, kutatásmódszertani készségfejlesztés</t>
  </si>
  <si>
    <t>Egyéni és szakmai készségfejlesztés</t>
  </si>
  <si>
    <t>BMLMC02400M</t>
  </si>
  <si>
    <t>Családokkal végzett projektek és innováció</t>
  </si>
  <si>
    <t>BMLMC02500M</t>
  </si>
  <si>
    <t>Szakmai (és) személyiségfejlesztés</t>
  </si>
  <si>
    <t>BMLMC02600M</t>
  </si>
  <si>
    <t xml:space="preserve">Családokkal végzett kutatások tudományos módszertana 1.
/Családtörténeti kutatás egyéni élettörténetekkel/
</t>
  </si>
  <si>
    <t>Kutatásmódszertani készségfejlesztés</t>
  </si>
  <si>
    <t>BMLMC02700M</t>
  </si>
  <si>
    <t>Vezetői és menedzsment készségeket erősítő technikák</t>
  </si>
  <si>
    <t>BMLMC02800M</t>
  </si>
  <si>
    <t>Családokkal végzett kutatások tudományos módszertana 2. /Családfa-kutatások/</t>
  </si>
  <si>
    <t>Családkonzultációs gyakorlat terepen 1.</t>
  </si>
  <si>
    <t>Szakmai gyakorlat</t>
  </si>
  <si>
    <t>Családkonzultációs gyakorlat terepen 2.</t>
  </si>
  <si>
    <t>Családkonzultációs gyakorlat terepen 3.</t>
  </si>
  <si>
    <t>BMLXXxxxxxX</t>
  </si>
  <si>
    <t xml:space="preserve">Szabadon választható tárgyak a Kar kínálatából </t>
  </si>
  <si>
    <t>Szabadon választható</t>
  </si>
  <si>
    <t>Szabadon választható tárgyak</t>
  </si>
  <si>
    <t>BMLMC88100M</t>
  </si>
  <si>
    <t>Mentálhigiénés családkonzulens MA diplomamunka készítése</t>
  </si>
  <si>
    <t>Beszámoló (háromfokozatú)</t>
  </si>
  <si>
    <t>Diplomamunka</t>
  </si>
  <si>
    <t>BMLMC90000M</t>
  </si>
  <si>
    <t>Mentálhigiénés családkonzulens MA záróvizsga</t>
  </si>
  <si>
    <t>Záróvizsga</t>
  </si>
  <si>
    <t>Záróviszga</t>
  </si>
  <si>
    <t>A szakdolgozat szakspecifikus tartalmi és formai követelményeit, valamint a záróvizsga részeit és szakspecifikus szabályait a jelen tanterv melléklete tartalmazza.</t>
  </si>
  <si>
    <t xml:space="preserve">* a képzés még nem rendelkezik külső minőségbiztosító értékelésével.
</t>
  </si>
  <si>
    <r>
      <t xml:space="preserve">Az oklevél minősítésének számítási módja: </t>
    </r>
    <r>
      <rPr>
        <sz val="10"/>
        <rFont val="PT Sans"/>
        <family val="2"/>
        <charset val="238"/>
      </rPr>
      <t xml:space="preserve">BMLM90000M </t>
    </r>
    <r>
      <rPr>
        <b/>
        <sz val="10"/>
        <rFont val="PT Sans"/>
        <family val="2"/>
        <charset val="238"/>
      </rPr>
      <t xml:space="preserve">Mentálhigiénés családkonzultáció MA záróvizsga </t>
    </r>
    <r>
      <rPr>
        <sz val="10"/>
        <rFont val="PT Sans"/>
        <family val="2"/>
        <charset val="238"/>
      </rPr>
      <t>alapján.</t>
    </r>
  </si>
  <si>
    <r>
      <t xml:space="preserve">A záróvizsga érdemjegye: </t>
    </r>
    <r>
      <rPr>
        <sz val="10"/>
        <rFont val="PT Sans"/>
        <family val="2"/>
        <charset val="238"/>
      </rPr>
      <t>szóbeli szakmai (elméleti) vizsgának, a szakdolgozat minősítésének és a szakdolgozatvédés minősítésének átlaga egész számra kerekítve. Bármelyik részminősítés elégtelensége esetén a záróvizsga eredménye átlagszámítás nélkül elégtelen.</t>
    </r>
    <r>
      <rPr>
        <b/>
        <sz val="10"/>
        <rFont val="PT Sans"/>
        <family val="2"/>
        <charset val="238"/>
      </rPr>
      <t xml:space="preserve">
</t>
    </r>
  </si>
  <si>
    <r>
      <t>Szakképzettség megnevezése:</t>
    </r>
    <r>
      <rPr>
        <sz val="10"/>
        <rFont val="PT Sans"/>
        <family val="2"/>
        <charset val="238"/>
      </rPr>
      <t xml:space="preserve"> okleveles mentálhigiénés családkonzulens/ Mental Health Family Concultant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</si>
  <si>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2. vagy a 3. félév.</t>
    </r>
  </si>
  <si>
    <t xml:space="preserve">Szakdolgozati tájékoztató </t>
  </si>
  <si>
    <t>* A mentálhigiénés családkonzulens MA szak minden hallgatójának egy, a mentálhigiénés családkonzultáció tágan értelmezett témakörébe vágó, tudományos igényű szakdolgozatot (esettanulmányt) kell írnia. Szakdolgozati témaként családkonzultációs esetet a hallgató a mentálhigiénés családkonzultáció bármely alkalmazási (probléma) területéről választhat. Adott probléma(mák) feldolgozása egy önállóan (vagy párban) vezetett esetmunkában, konzultációs tevékenységben történik, mely munka a szakdolgozatban végig kísérhető.</t>
  </si>
  <si>
    <t xml:space="preserve">* A szakdolgozat célja annak bizonyítása, hogy a hallgató egyetemi tanulmányai során megfelelő elméleti és gyakorlati alapokat szerzett ahhoz, hogy mentálhigiénés családkonzultációs tevékenységet végezzen és a családkonzultáció folyamatát megfelelő elméleti keretbe ágyazva egy tudományos igénnyel elkészített esettanulmány formájában be tudja mutatni. </t>
  </si>
  <si>
    <r>
      <t xml:space="preserve">* A szakdolgozat témáját és címét (február 15-ig, valamint szeptember 15-ig) kötelező a szakdolgozónak a Tanulmányi Osztályon leadnia. Az ehhez szükséges </t>
    </r>
    <r>
      <rPr>
        <i/>
        <sz val="11"/>
        <color theme="1"/>
        <rFont val="PT Sans"/>
        <family val="2"/>
        <charset val="238"/>
      </rPr>
      <t>Szakdolgozat nyilvántartólap</t>
    </r>
    <r>
      <rPr>
        <sz val="11"/>
        <color theme="1"/>
        <rFont val="PT Sans"/>
        <family val="2"/>
        <charset val="238"/>
      </rPr>
      <t xml:space="preserve"> a kari honlapról letölthető. A témavezető személyét a Szociológiai Intézet főállású és óraadó oktatói közül a hallgató szabadon választhatja ki. Különleges esetben (a témához szükséges speciális szakértelem) a belsős oktató mellett, külsős témavezetőt választhat. Külső szakember felkérése esetén előzetesen a tanszékvezető jóváhagyását kell kérni. </t>
    </r>
  </si>
  <si>
    <t xml:space="preserve">* A témát és a szakdolgozat címét a témavezetővel előzetesen egyeztetni kell. A hallgató a szakdolgozat témáját (választott esethez kapcsolható problématerület), címét és témavezetőjét az adott tanszék vezetőjével előzetesen köteles jóváhagyni. </t>
  </si>
  <si>
    <r>
      <t xml:space="preserve">* A szakdolgozat témáját a </t>
    </r>
    <r>
      <rPr>
        <i/>
        <sz val="11"/>
        <color theme="1"/>
        <rFont val="PT Sans"/>
        <family val="2"/>
        <charset val="238"/>
      </rPr>
      <t>Szakdolgozat nyilvántartólapon</t>
    </r>
    <r>
      <rPr>
        <sz val="11"/>
        <color theme="1"/>
        <rFont val="PT Sans"/>
        <family val="2"/>
        <charset val="238"/>
      </rPr>
      <t xml:space="preserve"> a témavezető aláírása után az intézetvezető hagyja jóvá. A Szakdolgozat nyilvántartólapot végül a Tanulmányi Osztályon, a hallgató saját tanulmányi előadójánál kell adni. </t>
    </r>
  </si>
  <si>
    <t>* Amennyiben a témavezető a szakdolgozat benyújtását megelőzően a témavezetésről bármely okból lemond, vagy a témavezetésre külső körülmény miatt nem képes /továbbiakban együtt: lemond/ és a konzultációs tevékenységet a hallgatóval a lemondása előtt már megkezdte, úgy az adott szakdolgozati téma szerint illetékes oktatási szervezeti egység köteles a hallgató számára az adott téma szempontjából megfelelő új témavezetőt ajánlani. Amennyiben a lemondott témavezető a hallgatóval konzultációs tevékenységet még nem folytatott, illetve a hallgató a felajánlott új témavezetővel nem kíván együtt dolgozni, az adott téma szempontjából megfelelő témavezetőt nem tud választani az intézmény kínálatából, úgy köteles a témáját az általános szabályok szerint megváltoztatni, illetve újra választani. Amennyiben a témavezető lemondása előtt a konzultációs tevékenységet már megkezdte, úgy a témabejelentés határidejének számítása szempontjából a hallgató eredeti témabejelentésének időpontja az irányadó, függetlenül attól, hogy esetlegesen új témabejelentésre kényszerül.</t>
  </si>
  <si>
    <r>
      <t xml:space="preserve">* A szakdolgozattal kapcsolatos bármilyen jelentős változást (cím, témavezető stb.) be kell jelenteni és kérni kell a tanszékvezető jóváhagyását egy új </t>
    </r>
    <r>
      <rPr>
        <i/>
        <sz val="11"/>
        <color theme="1"/>
        <rFont val="PT Sans"/>
        <family val="2"/>
        <charset val="238"/>
      </rPr>
      <t>Szakdolgozat nyilvántartólap</t>
    </r>
    <r>
      <rPr>
        <sz val="11"/>
        <color theme="1"/>
        <rFont val="PT Sans"/>
        <family val="2"/>
        <charset val="238"/>
      </rPr>
      <t xml:space="preserve"> kitöltésével, leadásával. </t>
    </r>
  </si>
  <si>
    <t xml:space="preserve">* A szakdolgozat benyújtásának határideje: minden év április és november hó 15. napja. Amennyiben ez munkaszüneti napra esik, úgy a soron következő munkanap a leadás határideje. A szakdolgozatot a hallgató – pdf formátumban – a Neptun rendszerbe történő feltöltéssel nyújtja be elektronikus formában. Szakdolgozat csak abban az esetben fogadható be érvényesen, amennyiben a témavezető a Neptun rendszeren keresztül nyilatkozott a szakdolgozat befogadhatóságáról. A szakdolgozat benyújtásával a hallgató visszavonhatatlanul kijelenti, hogy a szakdolgozat kizárólagosan saját szellemi terméke, valamint elkészítéséhez csak az abban feltüntetett forrásokat és csak a feltüntetett mértékben használta, továbbá a dolgozatot korábban más szakdolgozatként nem nyújtotta be. A mentálhigiénés családkonzulens szak javasolja hallgatóinak a szakdolgozat kötött formában való leadását a Szociológia Intézet titkárságára, a szakdolgozati védés bizottsági munkájának elősegítése érdekében, mely kötött szakdolgozatot a védést követően visszakerül a hallgatónak. </t>
  </si>
  <si>
    <t>* A benyújtott szakdolgozat értékelésére a téma szerint illetékes oktatási szervezeti egység vezetője két bírálót kér fel. A szakdolgozat bírálatát mesterképzésben egy a Karral munkaviszonyban álló oktató, továbbá egy a Karral munkaviszonyban nem álló személy végzi. Mesterképzésben a szakdolgozat jegye a két bíráló által adott érdemjegyek átlaga egész számra kerekítve azzal a megkötéssel, hogy amennyiben bármelyik bírálat eredménye elégtelen, úgy a szakdolgozat minősítése átlagszámítás nélkül elégtelen. (Ha a bírálók által javasolt jegyek között két jegy, vagy annál nagyobb eltérés van, abban az esetben a tanszékvezető egy harmadik személy bírálatát kérheti.)</t>
  </si>
  <si>
    <t xml:space="preserve">* A bírálók véleményüket írásban juttatják el a Kar által kijelölt szervezeti egységhez, a védés időpontját egy héttel megelőzően. A szakdolgozat minősítése ötfokozatú rendszerben történik. </t>
  </si>
  <si>
    <t xml:space="preserve">* Elégtelenre bírált szakdolgozat esetén a hallgató új szakdolgozatot köteles benyújtani. </t>
  </si>
  <si>
    <t xml:space="preserve">* A szakdolgozat megvédésére a záróvizsga keretein belül kerül sor. </t>
  </si>
  <si>
    <t>* Az Országos Tudományos Diákköri Konferencián fődíjat vagy első három helyezést nyert dolgozatot – ha az egyébként megfelel a szakdolgozatra előírt követelményeknek és az általános szabályok szerint benyújtásra került – a záróvizsga bizottság bírálat nélkül jeles minősítéssel szakdolgozatként elfogadhatja.</t>
  </si>
  <si>
    <t>SZAKDOLGOZATI KÖVETELMÉNYEK</t>
  </si>
  <si>
    <t>Általános követelmények</t>
  </si>
  <si>
    <t xml:space="preserve">* Tudományos igényű, önálló esetvégzést bemutató esettanulmány, az eset érintettségében adott elméleti hátterű, megfelelő bibliográfiai adatokkal ellátott dolgozatokat fogadunk el a mentálhigiénés családkonzultáció bármely alkalmazási területének témaköreiből. </t>
  </si>
  <si>
    <t>* A szakdolgozatnak tükröznie kell a hallgató széles körű szakirodalmi tájékozottságát, családkonzultációs módszertani ismereteit és annak végzéséhez szükséges készségeit.</t>
  </si>
  <si>
    <t xml:space="preserve">* A jelöletlen hivatkozások súlyos etikai vétségnek minősülnek, ezért a plágium vétségébe eső dolgozat automatikusan elégtelen osztályzatot kap, új szakdolgozat elkészítésére utasítjuk. </t>
  </si>
  <si>
    <t>Formai követelmények</t>
  </si>
  <si>
    <t>* A szakdolgozat megírásakor kötelező a Szociológiai Intézet által megkövetelt stílusjegyek alkalmazása és betartása. A stílusjegyek elhagyása, vagy megváltoztatása súlyos formai hibának minősül, amely végső esetben a szakdolgozat leadásának megtagadását vonhatja maga után.</t>
  </si>
  <si>
    <t>Formai háttér:</t>
  </si>
  <si>
    <t>* Times New Roman betűtípus (Microsoft Word szövegszerkesztő ajánlott)</t>
  </si>
  <si>
    <t>* 12-es betűnagyság</t>
  </si>
  <si>
    <t>* Másfeles sortávolság</t>
  </si>
  <si>
    <t>* Sorkizárás</t>
  </si>
  <si>
    <t>*Alsó, felső, jobb oldali margó 2,5 cm; bal oldali margó (a kötés miatt) 3 cm.</t>
  </si>
  <si>
    <t>* A lábjegyzetben a betűnagyság: 10-es; betűtípus: Times New Roman; sorköz: szimpla, sorkizárt</t>
  </si>
  <si>
    <t>Tartalmi követelmények</t>
  </si>
  <si>
    <t>* Kívánatos a dolgozat megfelelő tagolása (fejezetek, alfejezetek, esetleg al-alfejezetek), amelyeknek összhangban kell állniuk a dolgozat terjedelmével, valamint egymásra épülő, logikus struktúrában kell követniük egymást. Egy jól összeállított, a fejezeteket és alfejezeteket külön feltüntető tartalomjegyzék kellően tükrözi a szakdolgozat strukturális felépítését.</t>
  </si>
  <si>
    <t>* A szakdolgozat tartalmi elemei függenek a választott témától és az esetvezetés során kihangsúlyozott részektől.</t>
  </si>
  <si>
    <t>* Kötelező elemek: záradék/nyilatkozat, abszrakt, bevezetés, fő tartalmi/szakmai rész, összegzés, irodalomjegyzék és szöveg közbeni hivatkozás. A Szakdolgozat hivatkozási rendszerét az APA legfrissebb szabályai szerint kérjük elkészíteni. (Amennyiben a téma kifejtése megkívánja, a szakdolgozat melléklettel és illusztrációval egészíthető ki.)</t>
  </si>
  <si>
    <t>* Az esettanulmányra vonatkozó tartalmi és formai elvárásairól részletesebben tájékozódhat a hallgató a szak szakdolgozati útmutatójában, az Intézeti honlapon.</t>
  </si>
  <si>
    <t>A szakdolgozat értékelési szempontjai</t>
  </si>
  <si>
    <t>* Az esetválasztás szempontjai</t>
  </si>
  <si>
    <t>* A konzultációs keretek kidolgozottsága</t>
  </si>
  <si>
    <t>* A jelölt családkonzultációs tevékenységének (esetkonceptualizálás, esetvezetés, intervenciók, reflexió) szakmai értékelése</t>
  </si>
  <si>
    <t xml:space="preserve">* A kidolgozás szakmai színvonala </t>
  </si>
  <si>
    <t>* Az esethez kapcsolódó problémakör/nehézség/elakadás elméleti hátterének bemutatása</t>
  </si>
  <si>
    <t xml:space="preserve">* Az elméleti anyaghoz kapcsolódó irodalom terjedelme, aktualitása, újszerűsége és az irodalom feldolgozottsága  </t>
  </si>
  <si>
    <t>* Témakidolgozás felépítése, fókuszáltsága, lényegi elemek kiemelése, koherencia</t>
  </si>
  <si>
    <t>* Szerző érvelése, gondolatmenete</t>
  </si>
  <si>
    <t>* A dolgozat kivitelezése, stílusa, nyelvezete, külalakja</t>
  </si>
  <si>
    <t>* Formai követelményeknek való megfelelés</t>
  </si>
  <si>
    <t>* A szerző önálló gondolatainak, következtetéseinek megalapozottsága</t>
  </si>
  <si>
    <t>ZÁRÓVIZSGA</t>
  </si>
  <si>
    <t xml:space="preserve">* A záróvizsga az oklevél megszerzéséhez szükséges ismeretek, készségek és képességek ellenőrzése és értékelése. A záróvizsga célja, hogy a szak által előírt képzési idő befejeztével, a szükséges tárgyak és kreditpontok teljesítésével, a képzést lezáró vizsga segítségével bemutassa a hallgató, hogy a szakot záró előírt ismereteket és készségeket elsajátította, arról tanúságot tud adni. </t>
  </si>
  <si>
    <t>Általános szabályok</t>
  </si>
  <si>
    <t xml:space="preserve">* A záróvizsga a végbizonyítvány megszerzését követő vizsgaidőszakban a hallgatói jogviszony keretében, majd a hallgatói jogviszony megszűnésétől számított öt éven belül, bármelyik vizsgaidőszakban, az érvényes képzési követelmények szerint letehető. A záróvizsgát záróvizsga-bizottság előtt kell letenni, amelynek elnöke és legalább még két tagja van. A záróvizsga záróvizsga-időszakonként legfeljebb egyszer kísérelhető meg. Elégtelennél jobb minősítésű záróvizsga eredménye nem módosítható. A záróvizsgán számon kérhető témaköröket az adott záróvizsga időszakot megelőzően legkésőbb október 15. napjáig, illetve március 15. napjáig kell közzétenni a kari honlapon. Záróvizsgára a hallgató írásban jelentkezhet a Tanulmányi Osztályon az adott záróvizsga időszakot megelőzően legkésőbb december 1. napjáig, illetve május 1. napjáig.  </t>
  </si>
  <si>
    <t>A záróvizsga részei</t>
  </si>
  <si>
    <t>* szóbeli vizsga az előzetesen közzétett témakörökből (a négy félév szakmai anyagából összeállított, kari honlapon közzétéve)</t>
  </si>
  <si>
    <t>* a szakdolgozat megvédése</t>
  </si>
  <si>
    <t xml:space="preserve">A szakdolgozat védése </t>
  </si>
  <si>
    <t>* A hallgató bemutatja munkáját a dolgozata esetéül szolgáló családdal, és szóban felel az opponens által korábban írásban feltett kérdésre (kérdésekre). A védés részeként a hallgató reagál az írásos értékelésben megfogalmazott kritikákra és a bizottság tagjai részéről érkező kérdésekre. A védés során a záróvizsga-bizottság meggyőződik a szakdolgozat eredetiségéről, a hallgató szakdolgozat témakörében való tájékozottságáról, valamint arról hogy a szakdolgozatban kifejtett nézeteit és eredményeit meg tudja-e védeni a bizottság előtt. Kitüntetetten figyel a családokkal végzett munka etikai, szakmai és módszertani hátterére. A szakdolgozat védésének minősítése ötfokozatú skálán történik.</t>
  </si>
  <si>
    <t>A védés során értékelendő szempontok</t>
  </si>
  <si>
    <t>* A szakdolgozat bemutatásának színvonala (a jelölt logikája, stílusa, kifejezőkészsége, különös tekintettel a szaknyelv használatára)</t>
  </si>
  <si>
    <t>* A témakörben való tájékozottság</t>
  </si>
  <si>
    <t xml:space="preserve">* Eligazodás a forrásmunkákban, olvasottság </t>
  </si>
  <si>
    <t>*A családokkal végzett munka során a feltárt adatok és eredmények kezelésének biztonsága</t>
  </si>
  <si>
    <t>*A feltett kérdésekre adott válaszok minősége</t>
  </si>
  <si>
    <t>* Továbbá a tévedések felismerése és korrigálása</t>
  </si>
  <si>
    <t xml:space="preserve">A záróvizsga minősítése </t>
  </si>
  <si>
    <t>* A szakdolgozat minősítésének, a szakdolgozat védés minősítésének, továbbá a szóbeli vizsga minősítéseinek az átlaga egész számra kerekítve azzal a megkötéssel, hogy amennyiben bármelyik részminősítés elégtelen, úgy a záróvizsga minősítése is elégtelen. Amennyiben a záróvizsga minősítése elégtelen, de a hallgató a záróvizsga valamely részén elégtelennél jobb minősítést szerzett, úgy a későbbi záróvizsga kísérlet alkalmával csak az elégtelen minősítésű részeket kell megismételni.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</si>
</sst>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b/>
      <sz val="10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PT Sans"/>
      <family val="2"/>
      <charset val="238"/>
    </font>
    <font>
      <b/>
      <sz val="12"/>
      <color rgb="FF434343"/>
      <name val="Times New Roman"/>
      <family val="1"/>
      <charset val="238"/>
    </font>
    <font>
      <sz val="11"/>
      <color theme="1"/>
      <name val="PT Sans"/>
      <family val="2"/>
      <charset val="238"/>
    </font>
    <font>
      <i/>
      <sz val="11"/>
      <color theme="1"/>
      <name val="PT Sans"/>
      <family val="2"/>
      <charset val="238"/>
    </font>
    <font>
      <b/>
      <i/>
      <sz val="11"/>
      <color theme="1"/>
      <name val="PT Sans"/>
      <family val="2"/>
      <charset val="238"/>
    </font>
    <font>
      <i/>
      <sz val="12"/>
      <color theme="1"/>
      <name val="Times New Roman"/>
      <family val="1"/>
      <charset val="238"/>
    </font>
    <font>
      <b/>
      <sz val="11"/>
      <color theme="1"/>
      <name val="PT Sans"/>
      <family val="2"/>
      <charset val="238"/>
    </font>
    <font>
      <b/>
      <i/>
      <sz val="12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/>
    </xf>
    <xf numFmtId="0" fontId="1" fillId="3" borderId="10" xfId="0" applyFont="1" applyFill="1" applyBorder="1" applyAlignment="1">
      <alignment horizontal="center" textRotation="90"/>
    </xf>
    <xf numFmtId="0" fontId="2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3" fillId="4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 applyProtection="1">
      <alignment horizontal="center" vertical="top"/>
      <protection locked="0"/>
    </xf>
    <xf numFmtId="0" fontId="3" fillId="4" borderId="11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3" fillId="3" borderId="0" xfId="0" applyFont="1" applyFill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6" fillId="0" borderId="0" xfId="0" applyFont="1"/>
    <xf numFmtId="0" fontId="5" fillId="0" borderId="0" xfId="0" applyFont="1" applyAlignment="1">
      <alignment vertical="top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/>
      <protection locked="0"/>
    </xf>
    <xf numFmtId="0" fontId="3" fillId="4" borderId="11" xfId="0" applyFont="1" applyFill="1" applyBorder="1" applyAlignment="1" applyProtection="1">
      <alignment horizontal="center" vertical="top"/>
      <protection locked="0"/>
    </xf>
    <xf numFmtId="0" fontId="7" fillId="0" borderId="11" xfId="0" applyFont="1" applyBorder="1" applyAlignment="1">
      <alignment vertical="top" wrapText="1"/>
    </xf>
    <xf numFmtId="0" fontId="3" fillId="0" borderId="1" xfId="0" applyFont="1" applyBorder="1" applyAlignment="1" applyProtection="1">
      <alignment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3" borderId="10" xfId="0" applyFont="1" applyFill="1" applyBorder="1" applyAlignment="1" applyProtection="1">
      <alignment horizontal="center" vertical="top"/>
      <protection locked="0"/>
    </xf>
    <xf numFmtId="0" fontId="7" fillId="0" borderId="10" xfId="0" applyFont="1" applyBorder="1" applyAlignment="1">
      <alignment horizontal="left" vertical="top" wrapText="1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5" borderId="10" xfId="0" applyFont="1" applyFill="1" applyBorder="1" applyAlignment="1" applyProtection="1">
      <alignment vertical="top"/>
      <protection locked="0"/>
    </xf>
    <xf numFmtId="0" fontId="3" fillId="5" borderId="10" xfId="0" applyFont="1" applyFill="1" applyBorder="1" applyAlignment="1">
      <alignment vertical="top" wrapText="1"/>
    </xf>
    <xf numFmtId="0" fontId="2" fillId="5" borderId="10" xfId="0" applyFont="1" applyFill="1" applyBorder="1" applyAlignment="1" applyProtection="1">
      <alignment vertical="top"/>
      <protection locked="0"/>
    </xf>
    <xf numFmtId="0" fontId="3" fillId="5" borderId="10" xfId="0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4" borderId="10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3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3" borderId="0" xfId="0" applyFont="1" applyFill="1"/>
    <xf numFmtId="0" fontId="3" fillId="3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5" fillId="3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0" xfId="0" applyFont="1"/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center" vertical="top"/>
      <protection locked="0"/>
    </xf>
    <xf numFmtId="0" fontId="4" fillId="2" borderId="3" xfId="0" applyFont="1" applyFill="1" applyBorder="1" applyAlignment="1" applyProtection="1">
      <alignment horizontal="center" vertical="top"/>
      <protection locked="0"/>
    </xf>
    <xf numFmtId="0" fontId="4" fillId="2" borderId="4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5" xfId="0" applyFont="1" applyFill="1" applyBorder="1" applyAlignment="1" applyProtection="1">
      <alignment horizontal="center" vertical="top"/>
      <protection locked="0"/>
    </xf>
    <xf numFmtId="0" fontId="4" fillId="2" borderId="6" xfId="0" applyFont="1" applyFill="1" applyBorder="1" applyAlignment="1" applyProtection="1">
      <alignment horizontal="center" vertical="top"/>
      <protection locked="0"/>
    </xf>
    <xf numFmtId="0" fontId="4" fillId="2" borderId="7" xfId="0" applyFont="1" applyFill="1" applyBorder="1" applyAlignment="1" applyProtection="1">
      <alignment horizontal="center" vertical="top"/>
      <protection locked="0"/>
    </xf>
    <xf numFmtId="0" fontId="4" fillId="2" borderId="8" xfId="0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top"/>
    </xf>
    <xf numFmtId="0" fontId="15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itjs/Downloads/Utols&#243;%20v&#225;ltozat%20MHCsK%20-%202023-221026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LHAS~1/AppData/Local/Temp/t&#225;rgylista_POLBA_201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HCsK-2022"/>
      <sheetName val="Munka2"/>
      <sheetName val="SQL"/>
      <sheetName val="összesítés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3"/>
      <sheetName val="Munka2"/>
      <sheetName val="SQL"/>
    </sheetNames>
    <sheetDataSet>
      <sheetData sheetId="0"/>
      <sheetData sheetId="1"/>
      <sheetData sheetId="2">
        <row r="24">
          <cell r="C24">
            <v>1</v>
          </cell>
        </row>
        <row r="25">
          <cell r="C25">
            <v>2</v>
          </cell>
        </row>
        <row r="26">
          <cell r="C26">
            <v>3</v>
          </cell>
        </row>
        <row r="27">
          <cell r="C27">
            <v>4</v>
          </cell>
        </row>
        <row r="28">
          <cell r="C28">
            <v>5</v>
          </cell>
        </row>
        <row r="29">
          <cell r="C29">
            <v>6</v>
          </cell>
        </row>
        <row r="30">
          <cell r="C30">
            <v>7</v>
          </cell>
        </row>
        <row r="31">
          <cell r="C31">
            <v>8</v>
          </cell>
        </row>
        <row r="32">
          <cell r="C32">
            <v>9</v>
          </cell>
        </row>
        <row r="33">
          <cell r="C33">
            <v>10</v>
          </cell>
        </row>
        <row r="34">
          <cell r="C34">
            <v>11</v>
          </cell>
        </row>
        <row r="35">
          <cell r="C35">
            <v>12</v>
          </cell>
        </row>
        <row r="36">
          <cell r="C36">
            <v>13</v>
          </cell>
        </row>
        <row r="37">
          <cell r="C37">
            <v>14</v>
          </cell>
        </row>
        <row r="38">
          <cell r="C38">
            <v>15</v>
          </cell>
        </row>
        <row r="39">
          <cell r="C39">
            <v>16</v>
          </cell>
        </row>
        <row r="40">
          <cell r="C40">
            <v>17</v>
          </cell>
        </row>
        <row r="41">
          <cell r="C41">
            <v>18</v>
          </cell>
        </row>
        <row r="42">
          <cell r="C42">
            <v>19</v>
          </cell>
        </row>
        <row r="43">
          <cell r="C43">
            <v>20</v>
          </cell>
        </row>
        <row r="44">
          <cell r="C44">
            <v>21</v>
          </cell>
        </row>
        <row r="45">
          <cell r="C45">
            <v>22</v>
          </cell>
        </row>
        <row r="46">
          <cell r="C46">
            <v>23</v>
          </cell>
        </row>
        <row r="47">
          <cell r="C47">
            <v>24</v>
          </cell>
        </row>
        <row r="48">
          <cell r="C48">
            <v>25</v>
          </cell>
        </row>
        <row r="49">
          <cell r="C49">
            <v>26</v>
          </cell>
        </row>
        <row r="50">
          <cell r="C50">
            <v>27</v>
          </cell>
        </row>
        <row r="51">
          <cell r="C51">
            <v>28</v>
          </cell>
        </row>
        <row r="52">
          <cell r="C52">
            <v>29</v>
          </cell>
        </row>
        <row r="53">
          <cell r="C53">
            <v>30</v>
          </cell>
        </row>
        <row r="54">
          <cell r="C54">
            <v>31</v>
          </cell>
        </row>
        <row r="55">
          <cell r="C55">
            <v>32</v>
          </cell>
        </row>
        <row r="56">
          <cell r="C56">
            <v>33</v>
          </cell>
        </row>
        <row r="57">
          <cell r="C57">
            <v>34</v>
          </cell>
        </row>
        <row r="58">
          <cell r="C58">
            <v>35</v>
          </cell>
        </row>
        <row r="59">
          <cell r="C59">
            <v>36</v>
          </cell>
        </row>
        <row r="60">
          <cell r="C60">
            <v>37</v>
          </cell>
        </row>
        <row r="61">
          <cell r="C61">
            <v>38</v>
          </cell>
        </row>
        <row r="62">
          <cell r="C62">
            <v>39</v>
          </cell>
        </row>
        <row r="63">
          <cell r="C63">
            <v>40</v>
          </cell>
        </row>
        <row r="64">
          <cell r="C64">
            <v>41</v>
          </cell>
        </row>
        <row r="65">
          <cell r="C65">
            <v>42</v>
          </cell>
        </row>
        <row r="66">
          <cell r="C66">
            <v>43</v>
          </cell>
        </row>
        <row r="67">
          <cell r="C67">
            <v>44</v>
          </cell>
        </row>
        <row r="68">
          <cell r="C68">
            <v>45</v>
          </cell>
        </row>
        <row r="69">
          <cell r="C69">
            <v>46</v>
          </cell>
        </row>
        <row r="70">
          <cell r="C70">
            <v>47</v>
          </cell>
        </row>
        <row r="71">
          <cell r="C71">
            <v>48</v>
          </cell>
        </row>
        <row r="72">
          <cell r="C72">
            <v>49</v>
          </cell>
        </row>
        <row r="73">
          <cell r="C73">
            <v>50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49"/>
  <sheetViews>
    <sheetView tabSelected="1" workbookViewId="0">
      <selection sqref="A1:XFD1048576"/>
    </sheetView>
  </sheetViews>
  <sheetFormatPr defaultRowHeight="15" x14ac:dyDescent="0.25"/>
  <cols>
    <col min="1" max="1" width="12.85546875" style="26" customWidth="1"/>
    <col min="2" max="2" width="20.7109375" style="26" customWidth="1"/>
    <col min="3" max="4" width="13.7109375" style="26" customWidth="1"/>
    <col min="5" max="5" width="3.140625" style="26" customWidth="1"/>
    <col min="6" max="6" width="11.42578125" style="26" customWidth="1"/>
    <col min="7" max="9" width="2.28515625" style="26" customWidth="1"/>
    <col min="10" max="10" width="3.5703125" style="26" customWidth="1"/>
    <col min="11" max="11" width="3.42578125" style="26" customWidth="1"/>
    <col min="12" max="12" width="1.85546875" style="26" customWidth="1"/>
    <col min="13" max="13" width="2.140625" style="26" customWidth="1"/>
    <col min="14" max="14" width="9.140625" style="26"/>
    <col min="15" max="15" width="17.42578125" style="26" customWidth="1"/>
    <col min="16" max="16" width="3.5703125" style="26" customWidth="1"/>
    <col min="17" max="17" width="4" style="26" customWidth="1"/>
    <col min="18" max="18" width="12.42578125" style="26" customWidth="1"/>
    <col min="19" max="19" width="3.5703125" style="26" customWidth="1"/>
    <col min="20" max="20" width="17.7109375" style="26" customWidth="1"/>
    <col min="21" max="21" width="3.5703125" style="26" customWidth="1"/>
    <col min="22" max="22" width="12.28515625" style="26" customWidth="1"/>
    <col min="23" max="23" width="12.140625" style="26" customWidth="1"/>
    <col min="24" max="24" width="9.42578125" style="26" customWidth="1"/>
    <col min="25" max="25" width="2.85546875" style="26" customWidth="1"/>
    <col min="26" max="16384" width="9.140625" style="26"/>
  </cols>
  <sheetData>
    <row r="1" spans="1:25" ht="14.45" customHeight="1" x14ac:dyDescent="0.2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3"/>
    </row>
    <row r="2" spans="1:25" ht="15" customHeight="1" x14ac:dyDescent="0.25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6"/>
    </row>
    <row r="3" spans="1:25" ht="14.1" customHeight="1" x14ac:dyDescent="0.25">
      <c r="A3" s="77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9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5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12" t="s">
        <v>28</v>
      </c>
      <c r="B5" s="11" t="s">
        <v>29</v>
      </c>
      <c r="C5" s="12"/>
      <c r="D5" s="28"/>
      <c r="E5" s="29">
        <v>4</v>
      </c>
      <c r="F5" s="28" t="s">
        <v>30</v>
      </c>
      <c r="G5" s="30">
        <v>0</v>
      </c>
      <c r="H5" s="30">
        <v>0</v>
      </c>
      <c r="I5" s="30">
        <v>0</v>
      </c>
      <c r="J5" s="28">
        <v>10</v>
      </c>
      <c r="K5" s="28">
        <v>0</v>
      </c>
      <c r="L5" s="28">
        <v>0</v>
      </c>
      <c r="M5" s="28">
        <v>1</v>
      </c>
      <c r="N5" s="28" t="s">
        <v>31</v>
      </c>
      <c r="O5" s="31" t="s">
        <v>32</v>
      </c>
      <c r="P5" s="28">
        <v>15</v>
      </c>
      <c r="Q5" s="28">
        <v>1</v>
      </c>
      <c r="R5" s="12"/>
      <c r="S5" s="12"/>
      <c r="T5" s="12"/>
      <c r="U5" s="12"/>
      <c r="V5" s="12"/>
      <c r="W5" s="12"/>
      <c r="X5" s="32" t="s">
        <v>33</v>
      </c>
      <c r="Y5" s="8"/>
    </row>
    <row r="6" spans="1:25" ht="33.75" x14ac:dyDescent="0.25">
      <c r="A6" s="7" t="s">
        <v>34</v>
      </c>
      <c r="B6" s="11" t="s">
        <v>35</v>
      </c>
      <c r="C6" s="6"/>
      <c r="D6" s="33"/>
      <c r="E6" s="29">
        <v>4</v>
      </c>
      <c r="F6" s="28" t="s">
        <v>30</v>
      </c>
      <c r="G6" s="30">
        <v>0</v>
      </c>
      <c r="H6" s="30">
        <v>0</v>
      </c>
      <c r="I6" s="30">
        <v>0</v>
      </c>
      <c r="J6" s="28">
        <v>10</v>
      </c>
      <c r="K6" s="28">
        <v>0</v>
      </c>
      <c r="L6" s="28">
        <v>0</v>
      </c>
      <c r="M6" s="28">
        <v>1</v>
      </c>
      <c r="N6" s="28" t="s">
        <v>31</v>
      </c>
      <c r="O6" s="31" t="s">
        <v>32</v>
      </c>
      <c r="P6" s="28">
        <v>15</v>
      </c>
      <c r="Q6" s="28">
        <v>1</v>
      </c>
      <c r="R6" s="7"/>
      <c r="S6" s="7"/>
      <c r="T6" s="7"/>
      <c r="U6" s="7"/>
      <c r="V6" s="7"/>
      <c r="W6" s="7"/>
      <c r="X6" s="32" t="s">
        <v>33</v>
      </c>
      <c r="Y6" s="8"/>
    </row>
    <row r="7" spans="1:25" ht="22.5" x14ac:dyDescent="0.25">
      <c r="A7" s="12" t="s">
        <v>36</v>
      </c>
      <c r="B7" s="11" t="s">
        <v>37</v>
      </c>
      <c r="C7" s="9"/>
      <c r="D7" s="10"/>
      <c r="E7" s="29">
        <v>4</v>
      </c>
      <c r="F7" s="28" t="s">
        <v>30</v>
      </c>
      <c r="G7" s="30">
        <v>0</v>
      </c>
      <c r="H7" s="30">
        <v>0</v>
      </c>
      <c r="I7" s="30">
        <v>0</v>
      </c>
      <c r="J7" s="28">
        <v>10</v>
      </c>
      <c r="K7" s="28">
        <v>0</v>
      </c>
      <c r="L7" s="28">
        <v>0</v>
      </c>
      <c r="M7" s="28">
        <v>2</v>
      </c>
      <c r="N7" s="28" t="s">
        <v>31</v>
      </c>
      <c r="O7" s="31" t="s">
        <v>32</v>
      </c>
      <c r="P7" s="28">
        <v>15</v>
      </c>
      <c r="Q7" s="28">
        <v>1</v>
      </c>
      <c r="R7" s="11"/>
      <c r="S7" s="12"/>
      <c r="T7" s="12"/>
      <c r="U7" s="12"/>
      <c r="V7" s="12"/>
      <c r="W7" s="12"/>
      <c r="X7" s="32" t="s">
        <v>33</v>
      </c>
      <c r="Y7" s="8"/>
    </row>
    <row r="8" spans="1:25" ht="22.5" x14ac:dyDescent="0.25">
      <c r="A8" s="7" t="s">
        <v>38</v>
      </c>
      <c r="B8" s="34" t="s">
        <v>39</v>
      </c>
      <c r="C8" s="13"/>
      <c r="D8" s="33"/>
      <c r="E8" s="29">
        <v>3</v>
      </c>
      <c r="F8" s="28" t="s">
        <v>30</v>
      </c>
      <c r="G8" s="30">
        <v>0</v>
      </c>
      <c r="H8" s="30">
        <v>0</v>
      </c>
      <c r="I8" s="30">
        <v>0</v>
      </c>
      <c r="J8" s="28">
        <v>10</v>
      </c>
      <c r="K8" s="28">
        <v>0</v>
      </c>
      <c r="L8" s="28">
        <v>0</v>
      </c>
      <c r="M8" s="28">
        <v>3</v>
      </c>
      <c r="N8" s="28" t="s">
        <v>31</v>
      </c>
      <c r="O8" s="31" t="s">
        <v>32</v>
      </c>
      <c r="P8" s="28">
        <v>15</v>
      </c>
      <c r="Q8" s="28">
        <v>1</v>
      </c>
      <c r="R8" s="35"/>
      <c r="S8" s="12"/>
      <c r="T8" s="12"/>
      <c r="U8" s="12"/>
      <c r="V8" s="12"/>
      <c r="W8" s="12"/>
      <c r="X8" s="32" t="s">
        <v>33</v>
      </c>
      <c r="Y8" s="8"/>
    </row>
    <row r="9" spans="1:25" ht="33.75" x14ac:dyDescent="0.25">
      <c r="A9" s="12" t="s">
        <v>40</v>
      </c>
      <c r="B9" s="11" t="s">
        <v>41</v>
      </c>
      <c r="C9" s="9"/>
      <c r="D9" s="10"/>
      <c r="E9" s="29">
        <v>3</v>
      </c>
      <c r="F9" s="28" t="s">
        <v>42</v>
      </c>
      <c r="G9" s="30">
        <v>0</v>
      </c>
      <c r="H9" s="30">
        <v>0</v>
      </c>
      <c r="I9" s="30">
        <v>0</v>
      </c>
      <c r="J9" s="28">
        <v>0</v>
      </c>
      <c r="K9" s="28">
        <v>10</v>
      </c>
      <c r="L9" s="28">
        <v>0</v>
      </c>
      <c r="M9" s="28">
        <v>1</v>
      </c>
      <c r="N9" s="28" t="s">
        <v>31</v>
      </c>
      <c r="O9" s="36" t="s">
        <v>43</v>
      </c>
      <c r="P9" s="28">
        <v>50</v>
      </c>
      <c r="Q9" s="28">
        <v>1</v>
      </c>
      <c r="R9" s="36" t="s">
        <v>44</v>
      </c>
      <c r="S9" s="12"/>
      <c r="T9" s="12"/>
      <c r="U9" s="12"/>
      <c r="V9" s="12"/>
      <c r="W9" s="12"/>
      <c r="X9" s="32" t="s">
        <v>33</v>
      </c>
      <c r="Y9" s="8"/>
    </row>
    <row r="10" spans="1:25" ht="33.75" x14ac:dyDescent="0.25">
      <c r="A10" s="7" t="s">
        <v>45</v>
      </c>
      <c r="B10" s="11" t="s">
        <v>46</v>
      </c>
      <c r="C10" s="6"/>
      <c r="D10" s="37"/>
      <c r="E10" s="29">
        <v>3</v>
      </c>
      <c r="F10" s="28" t="s">
        <v>30</v>
      </c>
      <c r="G10" s="30">
        <v>0</v>
      </c>
      <c r="H10" s="30">
        <v>0</v>
      </c>
      <c r="I10" s="30">
        <v>0</v>
      </c>
      <c r="J10" s="28">
        <v>10</v>
      </c>
      <c r="K10" s="28">
        <v>0</v>
      </c>
      <c r="L10" s="28">
        <v>0</v>
      </c>
      <c r="M10" s="28">
        <v>1</v>
      </c>
      <c r="N10" s="28" t="s">
        <v>31</v>
      </c>
      <c r="O10" s="36" t="s">
        <v>43</v>
      </c>
      <c r="P10" s="28">
        <v>50</v>
      </c>
      <c r="Q10" s="28">
        <v>1</v>
      </c>
      <c r="R10" s="36" t="s">
        <v>47</v>
      </c>
      <c r="S10" s="7"/>
      <c r="T10" s="7"/>
      <c r="U10" s="7"/>
      <c r="V10" s="7"/>
      <c r="W10" s="7"/>
      <c r="X10" s="32" t="s">
        <v>33</v>
      </c>
      <c r="Y10" s="8"/>
    </row>
    <row r="11" spans="1:25" ht="33.75" x14ac:dyDescent="0.25">
      <c r="A11" s="7" t="s">
        <v>48</v>
      </c>
      <c r="B11" s="11" t="s">
        <v>49</v>
      </c>
      <c r="C11" s="6"/>
      <c r="D11" s="14"/>
      <c r="E11" s="29">
        <v>3</v>
      </c>
      <c r="F11" s="28" t="s">
        <v>30</v>
      </c>
      <c r="G11" s="30">
        <v>0</v>
      </c>
      <c r="H11" s="30">
        <v>0</v>
      </c>
      <c r="I11" s="30">
        <v>0</v>
      </c>
      <c r="J11" s="28">
        <v>10</v>
      </c>
      <c r="K11" s="28">
        <v>0</v>
      </c>
      <c r="L11" s="28">
        <v>0</v>
      </c>
      <c r="M11" s="28">
        <v>1</v>
      </c>
      <c r="N11" s="28" t="s">
        <v>31</v>
      </c>
      <c r="O11" s="36" t="s">
        <v>43</v>
      </c>
      <c r="P11" s="28">
        <v>50</v>
      </c>
      <c r="Q11" s="28">
        <v>1</v>
      </c>
      <c r="R11" s="36" t="s">
        <v>50</v>
      </c>
      <c r="S11" s="7"/>
      <c r="T11" s="7"/>
      <c r="U11" s="7"/>
      <c r="V11" s="7"/>
      <c r="W11" s="7"/>
      <c r="X11" s="32" t="s">
        <v>33</v>
      </c>
      <c r="Y11" s="8"/>
    </row>
    <row r="12" spans="1:25" ht="33.75" x14ac:dyDescent="0.25">
      <c r="A12" s="7" t="s">
        <v>51</v>
      </c>
      <c r="B12" s="11" t="s">
        <v>52</v>
      </c>
      <c r="C12" s="6"/>
      <c r="D12" s="14"/>
      <c r="E12" s="29">
        <v>3</v>
      </c>
      <c r="F12" s="28" t="s">
        <v>42</v>
      </c>
      <c r="G12" s="30">
        <v>0</v>
      </c>
      <c r="H12" s="30">
        <v>0</v>
      </c>
      <c r="I12" s="30">
        <v>0</v>
      </c>
      <c r="J12" s="28">
        <v>0</v>
      </c>
      <c r="K12" s="28">
        <v>10</v>
      </c>
      <c r="L12" s="28">
        <v>0</v>
      </c>
      <c r="M12" s="38">
        <v>1</v>
      </c>
      <c r="N12" s="28" t="s">
        <v>31</v>
      </c>
      <c r="O12" s="36" t="s">
        <v>43</v>
      </c>
      <c r="P12" s="28">
        <v>50</v>
      </c>
      <c r="Q12" s="28">
        <v>1</v>
      </c>
      <c r="R12" s="36" t="s">
        <v>53</v>
      </c>
      <c r="S12" s="7"/>
      <c r="T12" s="7"/>
      <c r="U12" s="7"/>
      <c r="V12" s="7"/>
      <c r="W12" s="7"/>
      <c r="X12" s="32" t="s">
        <v>33</v>
      </c>
      <c r="Y12" s="8"/>
    </row>
    <row r="13" spans="1:25" ht="33.75" x14ac:dyDescent="0.25">
      <c r="A13" s="7" t="s">
        <v>54</v>
      </c>
      <c r="B13" s="11" t="s">
        <v>55</v>
      </c>
      <c r="C13" s="6"/>
      <c r="D13" s="14"/>
      <c r="E13" s="29">
        <v>3</v>
      </c>
      <c r="F13" s="28" t="s">
        <v>42</v>
      </c>
      <c r="G13" s="30">
        <v>0</v>
      </c>
      <c r="H13" s="30">
        <v>0</v>
      </c>
      <c r="I13" s="30">
        <v>0</v>
      </c>
      <c r="J13" s="28">
        <v>0</v>
      </c>
      <c r="K13" s="28">
        <v>10</v>
      </c>
      <c r="L13" s="28">
        <v>0</v>
      </c>
      <c r="M13" s="38">
        <v>1</v>
      </c>
      <c r="N13" s="28" t="s">
        <v>31</v>
      </c>
      <c r="O13" s="36" t="s">
        <v>43</v>
      </c>
      <c r="P13" s="28">
        <v>50</v>
      </c>
      <c r="Q13" s="28">
        <v>1</v>
      </c>
      <c r="R13" s="36" t="s">
        <v>53</v>
      </c>
      <c r="S13" s="7"/>
      <c r="T13" s="7"/>
      <c r="U13" s="7"/>
      <c r="V13" s="7"/>
      <c r="W13" s="7"/>
      <c r="X13" s="32" t="s">
        <v>33</v>
      </c>
      <c r="Y13" s="8"/>
    </row>
    <row r="14" spans="1:25" ht="33.75" x14ac:dyDescent="0.25">
      <c r="A14" s="7" t="s">
        <v>56</v>
      </c>
      <c r="B14" s="11" t="s">
        <v>57</v>
      </c>
      <c r="C14" s="6"/>
      <c r="D14" s="14"/>
      <c r="E14" s="29">
        <v>3</v>
      </c>
      <c r="F14" s="28" t="s">
        <v>30</v>
      </c>
      <c r="G14" s="30">
        <v>0</v>
      </c>
      <c r="H14" s="30">
        <v>0</v>
      </c>
      <c r="I14" s="30">
        <v>0</v>
      </c>
      <c r="J14" s="28">
        <v>10</v>
      </c>
      <c r="K14" s="28">
        <v>0</v>
      </c>
      <c r="L14" s="28">
        <v>0</v>
      </c>
      <c r="M14" s="28">
        <v>2</v>
      </c>
      <c r="N14" s="28" t="s">
        <v>31</v>
      </c>
      <c r="O14" s="36" t="s">
        <v>43</v>
      </c>
      <c r="P14" s="28">
        <v>50</v>
      </c>
      <c r="Q14" s="28">
        <v>1</v>
      </c>
      <c r="R14" s="36" t="s">
        <v>44</v>
      </c>
      <c r="S14" s="7"/>
      <c r="T14" s="7"/>
      <c r="U14" s="7"/>
      <c r="V14" s="7"/>
      <c r="W14" s="7"/>
      <c r="X14" s="32" t="s">
        <v>33</v>
      </c>
      <c r="Y14" s="8"/>
    </row>
    <row r="15" spans="1:25" ht="33.75" x14ac:dyDescent="0.25">
      <c r="A15" s="7" t="s">
        <v>58</v>
      </c>
      <c r="B15" s="11" t="s">
        <v>59</v>
      </c>
      <c r="C15" s="6"/>
      <c r="D15" s="14"/>
      <c r="E15" s="29">
        <v>3</v>
      </c>
      <c r="F15" s="28" t="s">
        <v>30</v>
      </c>
      <c r="G15" s="30">
        <v>0</v>
      </c>
      <c r="H15" s="30">
        <v>0</v>
      </c>
      <c r="I15" s="30">
        <v>0</v>
      </c>
      <c r="J15" s="28">
        <v>10</v>
      </c>
      <c r="K15" s="28">
        <v>0</v>
      </c>
      <c r="L15" s="28">
        <v>0</v>
      </c>
      <c r="M15" s="28">
        <v>2</v>
      </c>
      <c r="N15" s="28" t="s">
        <v>31</v>
      </c>
      <c r="O15" s="36" t="s">
        <v>43</v>
      </c>
      <c r="P15" s="28">
        <v>50</v>
      </c>
      <c r="Q15" s="28">
        <v>1</v>
      </c>
      <c r="R15" s="36" t="s">
        <v>60</v>
      </c>
      <c r="S15" s="7"/>
      <c r="T15" s="7"/>
      <c r="U15" s="7"/>
      <c r="V15" s="7"/>
      <c r="W15" s="7"/>
      <c r="X15" s="32" t="s">
        <v>33</v>
      </c>
      <c r="Y15" s="8"/>
    </row>
    <row r="16" spans="1:25" ht="67.5" x14ac:dyDescent="0.25">
      <c r="A16" s="7" t="s">
        <v>61</v>
      </c>
      <c r="B16" s="11" t="s">
        <v>62</v>
      </c>
      <c r="C16" s="6"/>
      <c r="D16" s="37" t="s">
        <v>63</v>
      </c>
      <c r="E16" s="29">
        <v>4</v>
      </c>
      <c r="F16" s="28" t="s">
        <v>42</v>
      </c>
      <c r="G16" s="30">
        <v>0</v>
      </c>
      <c r="H16" s="30">
        <v>0</v>
      </c>
      <c r="I16" s="30">
        <v>0</v>
      </c>
      <c r="J16" s="28">
        <v>0</v>
      </c>
      <c r="K16" s="28">
        <v>15</v>
      </c>
      <c r="L16" s="28">
        <v>0</v>
      </c>
      <c r="M16" s="28">
        <v>2</v>
      </c>
      <c r="N16" s="28" t="s">
        <v>31</v>
      </c>
      <c r="O16" s="36" t="s">
        <v>43</v>
      </c>
      <c r="P16" s="28">
        <v>50</v>
      </c>
      <c r="Q16" s="28">
        <v>1</v>
      </c>
      <c r="R16" s="35" t="s">
        <v>64</v>
      </c>
      <c r="S16" s="12"/>
      <c r="T16" s="12"/>
      <c r="U16" s="12"/>
      <c r="V16" s="12"/>
      <c r="W16" s="12"/>
      <c r="X16" s="32" t="s">
        <v>33</v>
      </c>
      <c r="Y16" s="8"/>
    </row>
    <row r="17" spans="1:25" ht="33.75" x14ac:dyDescent="0.25">
      <c r="A17" s="7" t="s">
        <v>65</v>
      </c>
      <c r="B17" s="11" t="s">
        <v>66</v>
      </c>
      <c r="C17" s="6"/>
      <c r="D17" s="37"/>
      <c r="E17" s="29">
        <v>3</v>
      </c>
      <c r="F17" s="28" t="s">
        <v>30</v>
      </c>
      <c r="G17" s="30">
        <v>0</v>
      </c>
      <c r="H17" s="30">
        <v>0</v>
      </c>
      <c r="I17" s="30">
        <v>0</v>
      </c>
      <c r="J17" s="28">
        <v>10</v>
      </c>
      <c r="K17" s="28">
        <v>0</v>
      </c>
      <c r="L17" s="28">
        <v>0</v>
      </c>
      <c r="M17" s="28">
        <v>3</v>
      </c>
      <c r="N17" s="28" t="s">
        <v>31</v>
      </c>
      <c r="O17" s="36" t="s">
        <v>43</v>
      </c>
      <c r="P17" s="28">
        <v>50</v>
      </c>
      <c r="Q17" s="28">
        <v>1</v>
      </c>
      <c r="R17" s="35" t="s">
        <v>47</v>
      </c>
      <c r="S17" s="7"/>
      <c r="T17" s="7"/>
      <c r="U17" s="7"/>
      <c r="V17" s="7"/>
      <c r="W17" s="7"/>
      <c r="X17" s="32" t="s">
        <v>33</v>
      </c>
      <c r="Y17" s="8"/>
    </row>
    <row r="18" spans="1:25" ht="33.75" x14ac:dyDescent="0.25">
      <c r="A18" s="7" t="s">
        <v>67</v>
      </c>
      <c r="B18" s="11" t="s">
        <v>68</v>
      </c>
      <c r="C18" s="6"/>
      <c r="D18" s="14"/>
      <c r="E18" s="29">
        <v>3</v>
      </c>
      <c r="F18" s="28" t="s">
        <v>30</v>
      </c>
      <c r="G18" s="30">
        <v>0</v>
      </c>
      <c r="H18" s="30">
        <v>0</v>
      </c>
      <c r="I18" s="30">
        <v>0</v>
      </c>
      <c r="J18" s="28">
        <v>10</v>
      </c>
      <c r="K18" s="28">
        <v>0</v>
      </c>
      <c r="L18" s="28">
        <v>0</v>
      </c>
      <c r="M18" s="28">
        <v>3</v>
      </c>
      <c r="N18" s="28" t="s">
        <v>31</v>
      </c>
      <c r="O18" s="36" t="s">
        <v>43</v>
      </c>
      <c r="P18" s="28">
        <v>50</v>
      </c>
      <c r="Q18" s="28">
        <v>1</v>
      </c>
      <c r="R18" s="35" t="s">
        <v>50</v>
      </c>
      <c r="S18" s="7"/>
      <c r="T18" s="7"/>
      <c r="U18" s="7"/>
      <c r="V18" s="7"/>
      <c r="W18" s="7"/>
      <c r="X18" s="32" t="s">
        <v>33</v>
      </c>
      <c r="Y18" s="8"/>
    </row>
    <row r="19" spans="1:25" ht="45" x14ac:dyDescent="0.25">
      <c r="A19" s="7" t="s">
        <v>69</v>
      </c>
      <c r="B19" s="11" t="s">
        <v>70</v>
      </c>
      <c r="C19" s="11"/>
      <c r="D19" s="11"/>
      <c r="E19" s="29">
        <v>4</v>
      </c>
      <c r="F19" s="28" t="s">
        <v>30</v>
      </c>
      <c r="G19" s="30">
        <v>0</v>
      </c>
      <c r="H19" s="30">
        <v>0</v>
      </c>
      <c r="I19" s="30">
        <v>0</v>
      </c>
      <c r="J19" s="28">
        <v>15</v>
      </c>
      <c r="K19" s="28">
        <v>0</v>
      </c>
      <c r="L19" s="28">
        <v>0</v>
      </c>
      <c r="M19" s="28">
        <v>3</v>
      </c>
      <c r="N19" s="28" t="s">
        <v>31</v>
      </c>
      <c r="O19" s="36" t="s">
        <v>43</v>
      </c>
      <c r="P19" s="28">
        <v>50</v>
      </c>
      <c r="Q19" s="28">
        <v>1</v>
      </c>
      <c r="R19" s="35" t="s">
        <v>60</v>
      </c>
      <c r="S19" s="7"/>
      <c r="T19" s="7"/>
      <c r="U19" s="7"/>
      <c r="V19" s="7"/>
      <c r="W19" s="7"/>
      <c r="X19" s="32" t="s">
        <v>33</v>
      </c>
      <c r="Y19" s="8"/>
    </row>
    <row r="20" spans="1:25" ht="45" x14ac:dyDescent="0.25">
      <c r="A20" s="7" t="s">
        <v>71</v>
      </c>
      <c r="B20" s="11" t="s">
        <v>72</v>
      </c>
      <c r="C20" s="11" t="s">
        <v>61</v>
      </c>
      <c r="D20" s="37" t="s">
        <v>73</v>
      </c>
      <c r="E20" s="29">
        <v>4</v>
      </c>
      <c r="F20" s="28" t="s">
        <v>42</v>
      </c>
      <c r="G20" s="30">
        <v>0</v>
      </c>
      <c r="H20" s="30">
        <v>0</v>
      </c>
      <c r="I20" s="30">
        <v>0</v>
      </c>
      <c r="J20" s="28">
        <v>0</v>
      </c>
      <c r="K20" s="28">
        <v>15</v>
      </c>
      <c r="L20" s="28">
        <v>0</v>
      </c>
      <c r="M20" s="28">
        <v>3</v>
      </c>
      <c r="N20" s="28" t="s">
        <v>31</v>
      </c>
      <c r="O20" s="36" t="s">
        <v>43</v>
      </c>
      <c r="P20" s="28">
        <v>50</v>
      </c>
      <c r="Q20" s="28">
        <v>1</v>
      </c>
      <c r="R20" s="35" t="s">
        <v>64</v>
      </c>
      <c r="S20" s="7"/>
      <c r="T20" s="7"/>
      <c r="U20" s="7"/>
      <c r="V20" s="7"/>
      <c r="W20" s="7"/>
      <c r="X20" s="32" t="s">
        <v>33</v>
      </c>
      <c r="Y20" s="8"/>
    </row>
    <row r="21" spans="1:25" ht="33.75" x14ac:dyDescent="0.25">
      <c r="A21" s="7" t="s">
        <v>74</v>
      </c>
      <c r="B21" s="11" t="s">
        <v>75</v>
      </c>
      <c r="C21" s="12" t="s">
        <v>40</v>
      </c>
      <c r="D21" s="11"/>
      <c r="E21" s="29">
        <v>3</v>
      </c>
      <c r="F21" s="28" t="s">
        <v>30</v>
      </c>
      <c r="G21" s="30">
        <v>0</v>
      </c>
      <c r="H21" s="30">
        <v>0</v>
      </c>
      <c r="I21" s="30">
        <v>0</v>
      </c>
      <c r="J21" s="28">
        <v>10</v>
      </c>
      <c r="K21" s="28">
        <v>0</v>
      </c>
      <c r="L21" s="28">
        <v>0</v>
      </c>
      <c r="M21" s="38">
        <v>4</v>
      </c>
      <c r="N21" s="28" t="s">
        <v>31</v>
      </c>
      <c r="O21" s="36" t="s">
        <v>43</v>
      </c>
      <c r="P21" s="28">
        <v>50</v>
      </c>
      <c r="Q21" s="28">
        <v>1</v>
      </c>
      <c r="R21" s="35" t="s">
        <v>44</v>
      </c>
      <c r="S21" s="7"/>
      <c r="T21" s="7"/>
      <c r="U21" s="7"/>
      <c r="V21" s="7"/>
      <c r="W21" s="7"/>
      <c r="X21" s="32" t="s">
        <v>33</v>
      </c>
      <c r="Y21" s="8"/>
    </row>
    <row r="22" spans="1:25" ht="33.75" x14ac:dyDescent="0.25">
      <c r="A22" s="7" t="s">
        <v>76</v>
      </c>
      <c r="B22" s="11" t="s">
        <v>77</v>
      </c>
      <c r="C22" s="6"/>
      <c r="D22" s="14"/>
      <c r="E22" s="29">
        <v>4</v>
      </c>
      <c r="F22" s="28" t="s">
        <v>30</v>
      </c>
      <c r="G22" s="30">
        <v>0</v>
      </c>
      <c r="H22" s="30">
        <v>0</v>
      </c>
      <c r="I22" s="30">
        <v>0</v>
      </c>
      <c r="J22" s="28">
        <v>15</v>
      </c>
      <c r="K22" s="28">
        <v>0</v>
      </c>
      <c r="L22" s="28">
        <v>0</v>
      </c>
      <c r="M22" s="38">
        <v>4</v>
      </c>
      <c r="N22" s="28" t="s">
        <v>31</v>
      </c>
      <c r="O22" s="36" t="s">
        <v>43</v>
      </c>
      <c r="P22" s="28">
        <v>50</v>
      </c>
      <c r="Q22" s="28">
        <v>1</v>
      </c>
      <c r="R22" s="35" t="s">
        <v>60</v>
      </c>
      <c r="S22" s="7"/>
      <c r="T22" s="7"/>
      <c r="U22" s="7"/>
      <c r="V22" s="7"/>
      <c r="W22" s="7"/>
      <c r="X22" s="32" t="s">
        <v>33</v>
      </c>
      <c r="Y22" s="8"/>
    </row>
    <row r="23" spans="1:25" ht="33.75" x14ac:dyDescent="0.25">
      <c r="A23" s="7" t="s">
        <v>78</v>
      </c>
      <c r="B23" s="11" t="s">
        <v>79</v>
      </c>
      <c r="C23" s="7" t="s">
        <v>71</v>
      </c>
      <c r="D23" s="37" t="s">
        <v>80</v>
      </c>
      <c r="E23" s="29">
        <v>4</v>
      </c>
      <c r="F23" s="28" t="s">
        <v>42</v>
      </c>
      <c r="G23" s="30">
        <v>0</v>
      </c>
      <c r="H23" s="30">
        <v>0</v>
      </c>
      <c r="I23" s="30">
        <v>0</v>
      </c>
      <c r="J23" s="28">
        <v>0</v>
      </c>
      <c r="K23" s="28">
        <v>30</v>
      </c>
      <c r="L23" s="28">
        <v>0</v>
      </c>
      <c r="M23" s="28">
        <v>4</v>
      </c>
      <c r="N23" s="28" t="s">
        <v>31</v>
      </c>
      <c r="O23" s="36" t="s">
        <v>43</v>
      </c>
      <c r="P23" s="28">
        <v>50</v>
      </c>
      <c r="Q23" s="28"/>
      <c r="R23" s="35" t="s">
        <v>64</v>
      </c>
      <c r="S23" s="7"/>
      <c r="T23" s="7"/>
      <c r="U23" s="7"/>
      <c r="V23" s="7"/>
      <c r="W23" s="7"/>
      <c r="X23" s="32" t="s">
        <v>33</v>
      </c>
      <c r="Y23" s="8"/>
    </row>
    <row r="24" spans="1:25" ht="22.5" x14ac:dyDescent="0.25">
      <c r="A24" s="7" t="s">
        <v>81</v>
      </c>
      <c r="B24" s="39" t="s">
        <v>82</v>
      </c>
      <c r="C24" s="7"/>
      <c r="D24" s="7"/>
      <c r="E24" s="29">
        <v>3</v>
      </c>
      <c r="F24" s="28" t="s">
        <v>30</v>
      </c>
      <c r="G24" s="30">
        <v>0</v>
      </c>
      <c r="H24" s="30">
        <v>0</v>
      </c>
      <c r="I24" s="30">
        <v>0</v>
      </c>
      <c r="J24" s="28">
        <v>10</v>
      </c>
      <c r="K24" s="28">
        <v>0</v>
      </c>
      <c r="L24" s="28">
        <v>0</v>
      </c>
      <c r="M24" s="40">
        <v>1</v>
      </c>
      <c r="N24" s="28" t="s">
        <v>31</v>
      </c>
      <c r="O24" s="41" t="s">
        <v>83</v>
      </c>
      <c r="P24" s="28">
        <v>9</v>
      </c>
      <c r="Q24" s="28">
        <v>1</v>
      </c>
      <c r="R24" s="36"/>
      <c r="S24" s="7"/>
      <c r="T24" s="7"/>
      <c r="U24" s="7"/>
      <c r="V24" s="7"/>
      <c r="W24" s="7"/>
      <c r="X24" s="32" t="s">
        <v>33</v>
      </c>
      <c r="Y24" s="8"/>
    </row>
    <row r="25" spans="1:25" ht="33.75" x14ac:dyDescent="0.25">
      <c r="A25" s="7" t="s">
        <v>84</v>
      </c>
      <c r="B25" s="11" t="s">
        <v>85</v>
      </c>
      <c r="C25" s="6"/>
      <c r="D25" s="14"/>
      <c r="E25" s="29">
        <v>3</v>
      </c>
      <c r="F25" s="28" t="s">
        <v>30</v>
      </c>
      <c r="G25" s="30">
        <v>0</v>
      </c>
      <c r="H25" s="30">
        <v>0</v>
      </c>
      <c r="I25" s="30">
        <v>0</v>
      </c>
      <c r="J25" s="28">
        <v>10</v>
      </c>
      <c r="K25" s="28">
        <v>0</v>
      </c>
      <c r="L25" s="28">
        <v>0</v>
      </c>
      <c r="M25" s="28">
        <v>2</v>
      </c>
      <c r="N25" s="28" t="s">
        <v>31</v>
      </c>
      <c r="O25" s="41" t="s">
        <v>83</v>
      </c>
      <c r="P25" s="28">
        <v>9</v>
      </c>
      <c r="Q25" s="28">
        <v>1</v>
      </c>
      <c r="R25" s="35"/>
      <c r="S25" s="7"/>
      <c r="T25" s="7"/>
      <c r="U25" s="7"/>
      <c r="V25" s="7"/>
      <c r="W25" s="7"/>
      <c r="X25" s="32" t="s">
        <v>33</v>
      </c>
      <c r="Y25" s="8"/>
    </row>
    <row r="26" spans="1:25" ht="33.75" x14ac:dyDescent="0.25">
      <c r="A26" s="7" t="s">
        <v>86</v>
      </c>
      <c r="B26" s="11" t="s">
        <v>87</v>
      </c>
      <c r="C26" s="6"/>
      <c r="D26" s="14"/>
      <c r="E26" s="29">
        <v>3</v>
      </c>
      <c r="F26" s="28" t="s">
        <v>30</v>
      </c>
      <c r="G26" s="30">
        <v>0</v>
      </c>
      <c r="H26" s="30">
        <v>0</v>
      </c>
      <c r="I26" s="30">
        <v>0</v>
      </c>
      <c r="J26" s="28">
        <v>10</v>
      </c>
      <c r="K26" s="28">
        <v>0</v>
      </c>
      <c r="L26" s="28">
        <v>0</v>
      </c>
      <c r="M26" s="28">
        <v>3</v>
      </c>
      <c r="N26" s="28" t="s">
        <v>31</v>
      </c>
      <c r="O26" s="41" t="s">
        <v>83</v>
      </c>
      <c r="P26" s="28">
        <v>9</v>
      </c>
      <c r="Q26" s="28">
        <v>1</v>
      </c>
      <c r="R26" s="35"/>
      <c r="S26" s="7"/>
      <c r="T26" s="7"/>
      <c r="U26" s="7"/>
      <c r="V26" s="7"/>
      <c r="W26" s="7"/>
      <c r="X26" s="32" t="s">
        <v>33</v>
      </c>
      <c r="Y26" s="8"/>
    </row>
    <row r="27" spans="1:25" ht="45" x14ac:dyDescent="0.25">
      <c r="A27" s="7" t="s">
        <v>88</v>
      </c>
      <c r="B27" s="11" t="s">
        <v>89</v>
      </c>
      <c r="C27" s="6"/>
      <c r="D27" s="14"/>
      <c r="E27" s="29">
        <v>3</v>
      </c>
      <c r="F27" s="28" t="s">
        <v>42</v>
      </c>
      <c r="G27" s="30">
        <v>0</v>
      </c>
      <c r="H27" s="30">
        <v>0</v>
      </c>
      <c r="I27" s="30">
        <v>0</v>
      </c>
      <c r="J27" s="28">
        <v>0</v>
      </c>
      <c r="K27" s="28">
        <v>10</v>
      </c>
      <c r="L27" s="28">
        <v>0</v>
      </c>
      <c r="M27" s="38">
        <v>1</v>
      </c>
      <c r="N27" s="28" t="s">
        <v>31</v>
      </c>
      <c r="O27" s="41" t="s">
        <v>90</v>
      </c>
      <c r="P27" s="28">
        <v>20</v>
      </c>
      <c r="Q27" s="28">
        <v>1</v>
      </c>
      <c r="R27" s="36" t="s">
        <v>91</v>
      </c>
      <c r="S27" s="7"/>
      <c r="T27" s="7"/>
      <c r="U27" s="7"/>
      <c r="V27" s="7"/>
      <c r="W27" s="7"/>
      <c r="X27" s="32" t="s">
        <v>33</v>
      </c>
      <c r="Y27" s="8"/>
    </row>
    <row r="28" spans="1:25" ht="45" x14ac:dyDescent="0.25">
      <c r="A28" s="7" t="s">
        <v>92</v>
      </c>
      <c r="B28" s="11" t="s">
        <v>93</v>
      </c>
      <c r="C28" s="6"/>
      <c r="D28" s="14"/>
      <c r="E28" s="29">
        <v>3</v>
      </c>
      <c r="F28" s="28" t="s">
        <v>42</v>
      </c>
      <c r="G28" s="30">
        <v>0</v>
      </c>
      <c r="H28" s="30">
        <v>0</v>
      </c>
      <c r="I28" s="30">
        <v>0</v>
      </c>
      <c r="J28" s="28">
        <v>0</v>
      </c>
      <c r="K28" s="28">
        <v>10</v>
      </c>
      <c r="L28" s="28">
        <v>0</v>
      </c>
      <c r="M28" s="28">
        <v>2</v>
      </c>
      <c r="N28" s="28" t="s">
        <v>31</v>
      </c>
      <c r="O28" s="41" t="s">
        <v>90</v>
      </c>
      <c r="P28" s="28">
        <v>20</v>
      </c>
      <c r="Q28" s="28">
        <v>1</v>
      </c>
      <c r="R28" s="35" t="s">
        <v>91</v>
      </c>
      <c r="S28" s="7"/>
      <c r="T28" s="7"/>
      <c r="U28" s="7"/>
      <c r="V28" s="7"/>
      <c r="W28" s="7"/>
      <c r="X28" s="32" t="s">
        <v>33</v>
      </c>
      <c r="Y28" s="8"/>
    </row>
    <row r="29" spans="1:25" ht="45" x14ac:dyDescent="0.25">
      <c r="A29" s="7" t="s">
        <v>94</v>
      </c>
      <c r="B29" s="11" t="s">
        <v>95</v>
      </c>
      <c r="C29" s="6"/>
      <c r="D29" s="14"/>
      <c r="E29" s="28">
        <v>3</v>
      </c>
      <c r="F29" s="28" t="s">
        <v>42</v>
      </c>
      <c r="G29" s="30">
        <v>0</v>
      </c>
      <c r="H29" s="30">
        <v>0</v>
      </c>
      <c r="I29" s="30">
        <v>0</v>
      </c>
      <c r="J29" s="28">
        <v>0</v>
      </c>
      <c r="K29" s="28">
        <v>20</v>
      </c>
      <c r="L29" s="28">
        <v>0</v>
      </c>
      <c r="M29" s="28">
        <v>2</v>
      </c>
      <c r="N29" s="28" t="s">
        <v>31</v>
      </c>
      <c r="O29" s="41" t="s">
        <v>90</v>
      </c>
      <c r="P29" s="28">
        <v>20</v>
      </c>
      <c r="Q29" s="28">
        <v>1</v>
      </c>
      <c r="R29" s="35" t="s">
        <v>91</v>
      </c>
      <c r="S29" s="7"/>
      <c r="T29" s="7"/>
      <c r="U29" s="7"/>
      <c r="V29" s="7"/>
      <c r="W29" s="7"/>
      <c r="X29" s="32" t="s">
        <v>33</v>
      </c>
      <c r="Y29" s="8"/>
    </row>
    <row r="30" spans="1:25" ht="67.5" x14ac:dyDescent="0.25">
      <c r="A30" s="7" t="s">
        <v>96</v>
      </c>
      <c r="B30" s="11" t="s">
        <v>97</v>
      </c>
      <c r="C30" s="6"/>
      <c r="D30" s="14"/>
      <c r="E30" s="29">
        <v>4</v>
      </c>
      <c r="F30" s="28" t="s">
        <v>42</v>
      </c>
      <c r="G30" s="30">
        <v>0</v>
      </c>
      <c r="H30" s="30">
        <v>0</v>
      </c>
      <c r="I30" s="30">
        <v>0</v>
      </c>
      <c r="J30" s="28">
        <v>0</v>
      </c>
      <c r="K30" s="28">
        <v>10</v>
      </c>
      <c r="L30" s="28">
        <v>0</v>
      </c>
      <c r="M30" s="28">
        <v>2</v>
      </c>
      <c r="N30" s="28" t="s">
        <v>31</v>
      </c>
      <c r="O30" s="41" t="s">
        <v>90</v>
      </c>
      <c r="P30" s="28">
        <v>20</v>
      </c>
      <c r="Q30" s="28">
        <v>1</v>
      </c>
      <c r="R30" s="35" t="s">
        <v>98</v>
      </c>
      <c r="S30" s="7"/>
      <c r="T30" s="7"/>
      <c r="U30" s="7"/>
      <c r="V30" s="7"/>
      <c r="W30" s="7"/>
      <c r="X30" s="32" t="s">
        <v>33</v>
      </c>
      <c r="Y30" s="8"/>
    </row>
    <row r="31" spans="1:25" ht="45" x14ac:dyDescent="0.25">
      <c r="A31" s="7" t="s">
        <v>99</v>
      </c>
      <c r="B31" s="11" t="s">
        <v>100</v>
      </c>
      <c r="C31" s="6"/>
      <c r="D31" s="14"/>
      <c r="E31" s="29">
        <v>3</v>
      </c>
      <c r="F31" s="28" t="s">
        <v>42</v>
      </c>
      <c r="G31" s="30">
        <v>0</v>
      </c>
      <c r="H31" s="30">
        <v>0</v>
      </c>
      <c r="I31" s="30">
        <v>0</v>
      </c>
      <c r="J31" s="28">
        <v>0</v>
      </c>
      <c r="K31" s="28">
        <v>10</v>
      </c>
      <c r="L31" s="28">
        <v>0</v>
      </c>
      <c r="M31" s="28">
        <v>3</v>
      </c>
      <c r="N31" s="28" t="s">
        <v>31</v>
      </c>
      <c r="O31" s="41" t="s">
        <v>90</v>
      </c>
      <c r="P31" s="28">
        <v>20</v>
      </c>
      <c r="Q31" s="28">
        <v>1</v>
      </c>
      <c r="R31" s="35" t="s">
        <v>91</v>
      </c>
      <c r="S31" s="7"/>
      <c r="T31" s="7"/>
      <c r="U31" s="7"/>
      <c r="V31" s="7"/>
      <c r="W31" s="7"/>
      <c r="X31" s="32" t="s">
        <v>33</v>
      </c>
      <c r="Y31" s="8"/>
    </row>
    <row r="32" spans="1:25" ht="45" x14ac:dyDescent="0.25">
      <c r="A32" s="7" t="s">
        <v>101</v>
      </c>
      <c r="B32" s="11" t="s">
        <v>102</v>
      </c>
      <c r="C32" s="6"/>
      <c r="D32" s="14"/>
      <c r="E32" s="29">
        <v>4</v>
      </c>
      <c r="F32" s="28" t="s">
        <v>42</v>
      </c>
      <c r="G32" s="30">
        <v>0</v>
      </c>
      <c r="H32" s="30">
        <v>0</v>
      </c>
      <c r="I32" s="30">
        <v>0</v>
      </c>
      <c r="J32" s="28">
        <v>0</v>
      </c>
      <c r="K32" s="28">
        <v>10</v>
      </c>
      <c r="L32" s="28">
        <v>0</v>
      </c>
      <c r="M32" s="28">
        <v>3</v>
      </c>
      <c r="N32" s="28" t="s">
        <v>31</v>
      </c>
      <c r="O32" s="41" t="s">
        <v>90</v>
      </c>
      <c r="P32" s="28">
        <v>20</v>
      </c>
      <c r="Q32" s="28">
        <v>1</v>
      </c>
      <c r="R32" s="35" t="s">
        <v>98</v>
      </c>
      <c r="S32" s="7"/>
      <c r="T32" s="7"/>
      <c r="U32" s="7"/>
      <c r="V32" s="7"/>
      <c r="W32" s="7"/>
      <c r="X32" s="32" t="s">
        <v>33</v>
      </c>
      <c r="Y32" s="8"/>
    </row>
    <row r="33" spans="1:25" ht="22.5" x14ac:dyDescent="0.25">
      <c r="A33" s="7" t="s">
        <v>63</v>
      </c>
      <c r="B33" s="11" t="s">
        <v>103</v>
      </c>
      <c r="C33" s="6"/>
      <c r="D33" s="7"/>
      <c r="E33" s="29">
        <v>3</v>
      </c>
      <c r="F33" s="28" t="s">
        <v>42</v>
      </c>
      <c r="G33" s="30">
        <v>0</v>
      </c>
      <c r="H33" s="30">
        <v>0</v>
      </c>
      <c r="I33" s="30">
        <v>0</v>
      </c>
      <c r="J33" s="28">
        <v>0</v>
      </c>
      <c r="K33" s="28">
        <v>60</v>
      </c>
      <c r="L33" s="28">
        <v>0</v>
      </c>
      <c r="M33" s="28">
        <v>2</v>
      </c>
      <c r="N33" s="28" t="s">
        <v>31</v>
      </c>
      <c r="O33" s="35" t="s">
        <v>104</v>
      </c>
      <c r="P33" s="28">
        <v>10</v>
      </c>
      <c r="Q33" s="28">
        <v>1</v>
      </c>
      <c r="R33" s="35"/>
      <c r="S33" s="12"/>
      <c r="T33" s="7"/>
      <c r="U33" s="12"/>
      <c r="V33" s="12"/>
      <c r="W33" s="12"/>
      <c r="X33" s="32" t="s">
        <v>33</v>
      </c>
      <c r="Y33" s="8"/>
    </row>
    <row r="34" spans="1:25" ht="22.5" x14ac:dyDescent="0.25">
      <c r="A34" s="7" t="s">
        <v>73</v>
      </c>
      <c r="B34" s="11" t="s">
        <v>105</v>
      </c>
      <c r="C34" s="7" t="s">
        <v>63</v>
      </c>
      <c r="D34" s="7"/>
      <c r="E34" s="29">
        <v>3</v>
      </c>
      <c r="F34" s="28" t="s">
        <v>42</v>
      </c>
      <c r="G34" s="30">
        <v>0</v>
      </c>
      <c r="H34" s="30">
        <v>0</v>
      </c>
      <c r="I34" s="30">
        <v>0</v>
      </c>
      <c r="J34" s="28">
        <v>0</v>
      </c>
      <c r="K34" s="28">
        <v>60</v>
      </c>
      <c r="L34" s="28">
        <v>0</v>
      </c>
      <c r="M34" s="28">
        <v>3</v>
      </c>
      <c r="N34" s="28" t="s">
        <v>31</v>
      </c>
      <c r="O34" s="36" t="s">
        <v>104</v>
      </c>
      <c r="P34" s="28">
        <v>10</v>
      </c>
      <c r="Q34" s="28">
        <v>1</v>
      </c>
      <c r="R34" s="35"/>
      <c r="S34" s="7"/>
      <c r="T34" s="7"/>
      <c r="U34" s="7"/>
      <c r="V34" s="7"/>
      <c r="W34" s="7"/>
      <c r="X34" s="32" t="s">
        <v>33</v>
      </c>
      <c r="Y34" s="8"/>
    </row>
    <row r="35" spans="1:25" ht="22.5" x14ac:dyDescent="0.25">
      <c r="A35" s="7" t="s">
        <v>80</v>
      </c>
      <c r="B35" s="11" t="s">
        <v>106</v>
      </c>
      <c r="C35" s="7" t="s">
        <v>73</v>
      </c>
      <c r="D35" s="7"/>
      <c r="E35" s="29">
        <v>4</v>
      </c>
      <c r="F35" s="28" t="s">
        <v>42</v>
      </c>
      <c r="G35" s="30">
        <v>0</v>
      </c>
      <c r="H35" s="30">
        <v>0</v>
      </c>
      <c r="I35" s="30">
        <v>0</v>
      </c>
      <c r="J35" s="28">
        <v>0</v>
      </c>
      <c r="K35" s="28">
        <v>120</v>
      </c>
      <c r="L35" s="28">
        <v>0</v>
      </c>
      <c r="M35" s="28">
        <v>4</v>
      </c>
      <c r="N35" s="28" t="s">
        <v>31</v>
      </c>
      <c r="O35" s="37" t="s">
        <v>104</v>
      </c>
      <c r="P35" s="38">
        <v>10</v>
      </c>
      <c r="Q35" s="38">
        <v>1</v>
      </c>
      <c r="R35" s="42"/>
      <c r="S35" s="43"/>
      <c r="T35" s="44"/>
      <c r="U35" s="43"/>
      <c r="V35" s="7"/>
      <c r="W35" s="7"/>
      <c r="X35" s="32" t="s">
        <v>33</v>
      </c>
      <c r="Y35" s="8"/>
    </row>
    <row r="36" spans="1:25" ht="22.5" x14ac:dyDescent="0.25">
      <c r="A36" s="45" t="s">
        <v>107</v>
      </c>
      <c r="B36" s="46" t="s">
        <v>108</v>
      </c>
      <c r="C36" s="47"/>
      <c r="D36" s="47"/>
      <c r="E36" s="48">
        <v>6</v>
      </c>
      <c r="F36" s="48"/>
      <c r="G36" s="30"/>
      <c r="H36" s="30"/>
      <c r="I36" s="30"/>
      <c r="J36" s="49"/>
      <c r="K36" s="49"/>
      <c r="L36" s="49"/>
      <c r="M36" s="38"/>
      <c r="N36" s="50" t="s">
        <v>109</v>
      </c>
      <c r="O36" s="51" t="s">
        <v>110</v>
      </c>
      <c r="P36" s="38">
        <v>6</v>
      </c>
      <c r="Q36" s="38">
        <v>1</v>
      </c>
      <c r="R36" s="42"/>
      <c r="S36" s="43"/>
      <c r="T36" s="44"/>
      <c r="U36" s="43"/>
      <c r="V36" s="7"/>
      <c r="W36" s="7"/>
      <c r="X36" s="32"/>
      <c r="Y36" s="8"/>
    </row>
    <row r="37" spans="1:25" ht="33.75" x14ac:dyDescent="0.25">
      <c r="A37" s="7" t="s">
        <v>111</v>
      </c>
      <c r="B37" s="11" t="s">
        <v>112</v>
      </c>
      <c r="C37" s="6"/>
      <c r="D37" s="14"/>
      <c r="E37" s="29">
        <v>10</v>
      </c>
      <c r="F37" s="52" t="s">
        <v>113</v>
      </c>
      <c r="G37" s="30">
        <v>0</v>
      </c>
      <c r="H37" s="30">
        <v>0</v>
      </c>
      <c r="I37" s="30">
        <v>0</v>
      </c>
      <c r="J37" s="28">
        <v>0</v>
      </c>
      <c r="K37" s="28">
        <v>0</v>
      </c>
      <c r="L37" s="28">
        <v>0</v>
      </c>
      <c r="M37" s="28">
        <v>4</v>
      </c>
      <c r="N37" s="28" t="s">
        <v>31</v>
      </c>
      <c r="O37" s="33" t="s">
        <v>114</v>
      </c>
      <c r="P37" s="38">
        <v>10</v>
      </c>
      <c r="Q37" s="38">
        <v>1</v>
      </c>
      <c r="R37" s="12"/>
      <c r="S37" s="12"/>
      <c r="T37" s="12"/>
      <c r="U37" s="12"/>
      <c r="V37" s="12"/>
      <c r="W37" s="12"/>
      <c r="X37" s="32" t="s">
        <v>33</v>
      </c>
      <c r="Y37" s="15"/>
    </row>
    <row r="38" spans="1:25" ht="33.75" x14ac:dyDescent="0.25">
      <c r="A38" s="7" t="s">
        <v>115</v>
      </c>
      <c r="B38" s="39" t="s">
        <v>116</v>
      </c>
      <c r="C38" s="6"/>
      <c r="D38" s="14"/>
      <c r="E38" s="40">
        <v>0</v>
      </c>
      <c r="F38" s="38" t="s">
        <v>117</v>
      </c>
      <c r="G38" s="53">
        <v>0</v>
      </c>
      <c r="H38" s="53">
        <v>0</v>
      </c>
      <c r="I38" s="53">
        <v>0</v>
      </c>
      <c r="J38" s="38">
        <v>0</v>
      </c>
      <c r="K38" s="38">
        <v>0</v>
      </c>
      <c r="L38" s="38">
        <v>0</v>
      </c>
      <c r="M38" s="38">
        <v>4</v>
      </c>
      <c r="N38" s="38" t="s">
        <v>31</v>
      </c>
      <c r="O38" s="37" t="s">
        <v>118</v>
      </c>
      <c r="P38" s="38">
        <v>0</v>
      </c>
      <c r="Q38" s="38">
        <v>1</v>
      </c>
      <c r="R38" s="7"/>
      <c r="S38" s="7"/>
      <c r="T38" s="7"/>
      <c r="U38" s="7"/>
      <c r="V38" s="7"/>
      <c r="W38" s="7"/>
      <c r="X38" s="7" t="s">
        <v>33</v>
      </c>
      <c r="Y38" s="8"/>
    </row>
    <row r="39" spans="1:25" ht="13.5" customHeight="1" x14ac:dyDescent="0.25">
      <c r="A39" s="16"/>
      <c r="B39" s="17"/>
      <c r="C39" s="17"/>
      <c r="D39" s="18"/>
      <c r="E39" s="19"/>
      <c r="F39" s="20"/>
      <c r="G39" s="20"/>
      <c r="H39" s="21"/>
      <c r="I39" s="21"/>
      <c r="J39" s="22"/>
      <c r="K39" s="22"/>
      <c r="L39" s="21"/>
      <c r="M39" s="21"/>
      <c r="N39" s="22"/>
      <c r="O39" s="23"/>
      <c r="P39" s="22"/>
      <c r="Q39" s="21"/>
      <c r="R39" s="24"/>
      <c r="S39" s="24"/>
      <c r="T39" s="24"/>
      <c r="U39" s="24"/>
      <c r="V39" s="24"/>
      <c r="W39" s="24"/>
      <c r="X39" s="24"/>
      <c r="Y39" s="25"/>
    </row>
    <row r="40" spans="1:25" ht="13.5" customHeight="1" x14ac:dyDescent="0.25">
      <c r="A40" s="54"/>
      <c r="B40" s="25"/>
      <c r="C40" s="17"/>
      <c r="D40" s="18"/>
      <c r="E40" s="19"/>
      <c r="F40" s="20"/>
      <c r="G40" s="20"/>
      <c r="H40" s="21"/>
      <c r="I40" s="21"/>
      <c r="J40" s="55"/>
      <c r="K40" s="22"/>
      <c r="L40" s="21"/>
      <c r="M40" s="55"/>
      <c r="N40" s="22"/>
      <c r="O40" s="23"/>
      <c r="P40" s="22"/>
      <c r="Q40" s="21"/>
      <c r="R40" s="24"/>
      <c r="S40" s="24"/>
      <c r="T40" s="24"/>
      <c r="U40" s="24"/>
      <c r="V40" s="24"/>
      <c r="W40" s="24"/>
      <c r="X40" s="24"/>
      <c r="Y40" s="25"/>
    </row>
    <row r="41" spans="1:25" ht="13.5" customHeight="1" x14ac:dyDescent="0.25">
      <c r="A41" s="56" t="s">
        <v>121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24"/>
      <c r="S41" s="24"/>
      <c r="T41" s="24"/>
      <c r="U41" s="24"/>
      <c r="V41" s="24"/>
      <c r="W41" s="24"/>
      <c r="X41" s="24"/>
      <c r="Y41" s="25"/>
    </row>
    <row r="42" spans="1:25" ht="13.5" customHeight="1" x14ac:dyDescent="0.25">
      <c r="A42" s="58" t="s">
        <v>122</v>
      </c>
      <c r="B42" s="59"/>
      <c r="C42" s="59"/>
      <c r="D42" s="59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59"/>
      <c r="P42" s="61"/>
      <c r="Q42" s="61"/>
      <c r="R42" s="24"/>
      <c r="S42" s="24"/>
      <c r="T42" s="24"/>
      <c r="U42" s="24"/>
      <c r="V42" s="24"/>
      <c r="W42" s="24"/>
      <c r="X42" s="24"/>
      <c r="Y42" s="25"/>
    </row>
    <row r="43" spans="1:25" ht="13.5" customHeight="1" x14ac:dyDescent="0.25">
      <c r="A43" s="62" t="s">
        <v>119</v>
      </c>
      <c r="B43" s="59"/>
      <c r="C43" s="59"/>
      <c r="D43" s="59"/>
      <c r="E43" s="60"/>
      <c r="F43" s="61"/>
      <c r="G43" s="61"/>
      <c r="H43" s="61"/>
      <c r="I43" s="61"/>
      <c r="J43" s="61"/>
      <c r="K43" s="61"/>
      <c r="L43" s="61"/>
      <c r="M43" s="61"/>
      <c r="N43" s="61"/>
      <c r="O43" s="59"/>
      <c r="P43" s="61"/>
      <c r="Q43" s="61"/>
      <c r="R43" s="24"/>
      <c r="S43" s="24"/>
      <c r="T43" s="24"/>
      <c r="U43" s="24"/>
      <c r="V43" s="24"/>
      <c r="W43" s="24"/>
      <c r="X43" s="24"/>
      <c r="Y43" s="25"/>
    </row>
    <row r="44" spans="1:25" ht="13.5" customHeight="1" x14ac:dyDescent="0.25">
      <c r="A44" s="58" t="s">
        <v>123</v>
      </c>
      <c r="B44" s="59"/>
      <c r="C44" s="59"/>
      <c r="D44" s="59"/>
      <c r="E44" s="63"/>
      <c r="F44" s="61"/>
      <c r="G44" s="61"/>
      <c r="H44" s="64"/>
      <c r="I44" s="64"/>
      <c r="J44" s="65"/>
      <c r="K44" s="64"/>
      <c r="L44" s="64"/>
      <c r="M44" s="65"/>
      <c r="N44" s="64"/>
      <c r="O44" s="66"/>
      <c r="P44" s="64"/>
      <c r="Q44" s="64"/>
      <c r="R44" s="24"/>
      <c r="S44" s="24"/>
      <c r="T44" s="24"/>
      <c r="U44" s="24"/>
      <c r="V44" s="24"/>
      <c r="W44" s="24"/>
      <c r="X44" s="24"/>
      <c r="Y44" s="25"/>
    </row>
    <row r="45" spans="1:25" ht="15" customHeight="1" x14ac:dyDescent="0.25">
      <c r="A45" s="67" t="s">
        <v>124</v>
      </c>
      <c r="B45" s="27"/>
      <c r="C45" s="27"/>
      <c r="D45" s="27"/>
      <c r="E45" s="68"/>
      <c r="F45" s="69"/>
      <c r="G45" s="69"/>
      <c r="H45" s="69"/>
      <c r="I45" s="69"/>
      <c r="J45" s="69"/>
      <c r="K45" s="69"/>
      <c r="L45" s="69"/>
      <c r="M45" s="69"/>
      <c r="N45" s="69"/>
      <c r="O45" s="27"/>
      <c r="P45" s="64"/>
      <c r="Q45" s="64"/>
      <c r="R45" s="24"/>
      <c r="S45" s="24"/>
      <c r="T45" s="24"/>
      <c r="U45" s="24"/>
      <c r="V45" s="24"/>
      <c r="W45" s="24"/>
      <c r="X45" s="24"/>
      <c r="Y45" s="25"/>
    </row>
    <row r="46" spans="1:25" ht="13.5" customHeight="1" x14ac:dyDescent="0.25">
      <c r="A46" s="16"/>
      <c r="B46" s="17"/>
      <c r="C46" s="17"/>
      <c r="D46" s="18"/>
      <c r="E46" s="19"/>
      <c r="F46" s="20"/>
      <c r="G46" s="20"/>
      <c r="H46" s="21"/>
      <c r="I46" s="21"/>
      <c r="J46" s="22"/>
      <c r="K46" s="22"/>
      <c r="L46" s="21"/>
      <c r="M46" s="21"/>
      <c r="N46" s="22"/>
      <c r="O46" s="23"/>
      <c r="P46" s="22"/>
      <c r="Q46" s="21"/>
      <c r="R46" s="24"/>
      <c r="S46" s="24"/>
      <c r="T46" s="24"/>
      <c r="U46" s="24"/>
      <c r="V46" s="24"/>
      <c r="W46" s="24"/>
      <c r="X46" s="24"/>
      <c r="Y46" s="25"/>
    </row>
    <row r="47" spans="1:25" ht="13.5" customHeight="1" x14ac:dyDescent="0.25">
      <c r="A47" s="70" t="s">
        <v>120</v>
      </c>
      <c r="B47" s="17"/>
      <c r="C47" s="17"/>
      <c r="D47" s="18"/>
      <c r="E47" s="19"/>
      <c r="F47" s="20"/>
      <c r="G47" s="20"/>
      <c r="H47" s="21"/>
      <c r="I47" s="21"/>
      <c r="J47" s="22"/>
      <c r="K47" s="22"/>
      <c r="L47" s="21"/>
      <c r="M47" s="21"/>
      <c r="N47" s="22"/>
      <c r="O47" s="23"/>
      <c r="P47" s="22"/>
      <c r="Q47" s="21"/>
      <c r="R47" s="24"/>
      <c r="S47" s="24"/>
      <c r="T47" s="24"/>
      <c r="U47" s="24"/>
      <c r="V47" s="24"/>
      <c r="W47" s="24"/>
      <c r="X47" s="24"/>
      <c r="Y47" s="25"/>
    </row>
    <row r="48" spans="1:25" ht="13.5" customHeight="1" x14ac:dyDescent="0.25">
      <c r="A48" s="16"/>
      <c r="B48" s="17"/>
      <c r="C48" s="17"/>
      <c r="D48" s="18"/>
      <c r="E48" s="19"/>
      <c r="F48" s="20"/>
      <c r="G48" s="20"/>
      <c r="H48" s="21"/>
      <c r="I48" s="21"/>
      <c r="J48" s="22"/>
      <c r="K48" s="22"/>
      <c r="L48" s="21"/>
      <c r="M48" s="21"/>
      <c r="N48" s="22"/>
      <c r="O48" s="23"/>
      <c r="P48" s="22"/>
      <c r="Q48" s="21"/>
      <c r="R48" s="24"/>
      <c r="S48" s="24"/>
      <c r="T48" s="24"/>
      <c r="U48" s="24"/>
      <c r="V48" s="24"/>
      <c r="W48" s="24"/>
      <c r="X48" s="24"/>
      <c r="Y48" s="25"/>
    </row>
    <row r="49" spans="1:25" ht="13.5" customHeight="1" x14ac:dyDescent="0.25">
      <c r="A49" s="16"/>
      <c r="B49" s="17"/>
      <c r="C49" s="17"/>
      <c r="D49" s="18"/>
      <c r="E49" s="19"/>
      <c r="F49" s="20"/>
      <c r="G49" s="20"/>
      <c r="H49" s="21"/>
      <c r="I49" s="21"/>
      <c r="J49" s="22"/>
      <c r="K49" s="22"/>
      <c r="L49" s="21"/>
      <c r="M49" s="21"/>
      <c r="N49" s="22"/>
      <c r="O49" s="23"/>
      <c r="P49" s="22"/>
      <c r="Q49" s="21"/>
      <c r="R49" s="24"/>
      <c r="S49" s="24"/>
      <c r="T49" s="24"/>
      <c r="U49" s="24"/>
      <c r="V49" s="24"/>
      <c r="W49" s="24"/>
      <c r="X49" s="24"/>
      <c r="Y49" s="25"/>
    </row>
  </sheetData>
  <sheetProtection algorithmName="SHA-512" hashValue="wvPLexXwd31W9NuXWpMK36BM1uD2MwPO5GNKm+8KfBsYIcF2B2vYsPt7VEmvKT3jlHjttFTNG0S4MPlclIRyRw==" saltValue="AX3fJF4tQ6v9xHRoJNY06A==" spinCount="100000" sheet="1" objects="1" scenarios="1" selectLockedCells="1" autoFilter="0" selectUnlockedCells="1"/>
  <autoFilter ref="A4:Y4"/>
  <mergeCells count="4">
    <mergeCell ref="A41:Q41"/>
    <mergeCell ref="A1:Y1"/>
    <mergeCell ref="A2:Y2"/>
    <mergeCell ref="A3:Y3"/>
  </mergeCells>
  <dataValidations count="8">
    <dataValidation type="list" allowBlank="1" showInputMessage="1" showErrorMessage="1" sqref="X4:X49">
      <formula1>MeghirdetőIntézet</formula1>
    </dataValidation>
    <dataValidation type="list" allowBlank="1" showInputMessage="1" showErrorMessage="1" sqref="Q40:Q45">
      <formula1>SzabadonVálasztható</formula1>
    </dataValidation>
    <dataValidation type="list" allowBlank="1" showInputMessage="1" showErrorMessage="1" sqref="F46:F49 E40:E45 F5:F39">
      <formula1>Tárgykövetelmény</formula1>
    </dataValidation>
    <dataValidation type="list" allowBlank="1" showInputMessage="1" showErrorMessage="1" sqref="G46:I49 G5:H5 F40:F45 I4:I5 G6:I39">
      <formula1>HetiÓraszám</formula1>
    </dataValidation>
    <dataValidation type="list" allowBlank="1" showInputMessage="1" showErrorMessage="1" sqref="J46:L49 G40:G45 J4:L39">
      <formula1>FélévesÓraszám</formula1>
    </dataValidation>
    <dataValidation type="list" allowBlank="1" showInputMessage="1" showErrorMessage="1" sqref="M46:M49 H40:H45 M4:M39">
      <formula1>FélévSzám</formula1>
    </dataValidation>
    <dataValidation type="list" allowBlank="1" showInputMessage="1" showErrorMessage="1" sqref="N46:N49 I40:I45 N4:N39">
      <formula1>TárgyfelvételTípusa</formula1>
    </dataValidation>
    <dataValidation type="list" allowBlank="1" showInputMessage="1" showErrorMessage="1" sqref="D36 D8 C40:C45 D24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B83"/>
  <sheetViews>
    <sheetView topLeftCell="A7" workbookViewId="0">
      <selection activeCell="G59" sqref="G59"/>
    </sheetView>
  </sheetViews>
  <sheetFormatPr defaultRowHeight="15" x14ac:dyDescent="0.25"/>
  <cols>
    <col min="1" max="1" width="182.140625" customWidth="1"/>
  </cols>
  <sheetData>
    <row r="1" spans="1:2" ht="15.75" x14ac:dyDescent="0.25">
      <c r="A1" s="80" t="s">
        <v>125</v>
      </c>
      <c r="B1" s="81"/>
    </row>
    <row r="2" spans="1:2" x14ac:dyDescent="0.25">
      <c r="A2" s="82"/>
    </row>
    <row r="3" spans="1:2" ht="45" x14ac:dyDescent="0.25">
      <c r="A3" s="83" t="s">
        <v>126</v>
      </c>
    </row>
    <row r="4" spans="1:2" x14ac:dyDescent="0.25">
      <c r="A4" s="82"/>
    </row>
    <row r="5" spans="1:2" ht="30" x14ac:dyDescent="0.25">
      <c r="A5" s="83" t="s">
        <v>127</v>
      </c>
    </row>
    <row r="6" spans="1:2" x14ac:dyDescent="0.25">
      <c r="A6" s="82"/>
    </row>
    <row r="7" spans="1:2" ht="45" x14ac:dyDescent="0.25">
      <c r="A7" s="83" t="s">
        <v>128</v>
      </c>
    </row>
    <row r="8" spans="1:2" x14ac:dyDescent="0.25">
      <c r="A8" s="82"/>
    </row>
    <row r="9" spans="1:2" ht="30" x14ac:dyDescent="0.25">
      <c r="A9" s="83" t="s">
        <v>129</v>
      </c>
    </row>
    <row r="10" spans="1:2" x14ac:dyDescent="0.25">
      <c r="A10" s="82"/>
    </row>
    <row r="11" spans="1:2" ht="30" x14ac:dyDescent="0.25">
      <c r="A11" s="83" t="s">
        <v>130</v>
      </c>
    </row>
    <row r="12" spans="1:2" x14ac:dyDescent="0.25">
      <c r="A12" s="82"/>
    </row>
    <row r="13" spans="1:2" ht="90" x14ac:dyDescent="0.25">
      <c r="A13" s="83" t="s">
        <v>131</v>
      </c>
    </row>
    <row r="14" spans="1:2" x14ac:dyDescent="0.25">
      <c r="A14" s="82"/>
    </row>
    <row r="15" spans="1:2" ht="30" x14ac:dyDescent="0.25">
      <c r="A15" s="83" t="s">
        <v>132</v>
      </c>
    </row>
    <row r="17" spans="1:1" ht="90" x14ac:dyDescent="0.25">
      <c r="A17" s="83" t="s">
        <v>133</v>
      </c>
    </row>
    <row r="19" spans="1:1" ht="60" x14ac:dyDescent="0.25">
      <c r="A19" s="83" t="s">
        <v>134</v>
      </c>
    </row>
    <row r="21" spans="1:1" x14ac:dyDescent="0.25">
      <c r="A21" s="83" t="s">
        <v>135</v>
      </c>
    </row>
    <row r="23" spans="1:1" x14ac:dyDescent="0.25">
      <c r="A23" s="83" t="s">
        <v>136</v>
      </c>
    </row>
    <row r="25" spans="1:1" x14ac:dyDescent="0.25">
      <c r="A25" s="83" t="s">
        <v>137</v>
      </c>
    </row>
    <row r="27" spans="1:1" ht="30" x14ac:dyDescent="0.25">
      <c r="A27" s="83" t="s">
        <v>138</v>
      </c>
    </row>
    <row r="29" spans="1:1" x14ac:dyDescent="0.25">
      <c r="A29" s="80" t="s">
        <v>139</v>
      </c>
    </row>
    <row r="31" spans="1:1" x14ac:dyDescent="0.25">
      <c r="A31" s="84" t="s">
        <v>140</v>
      </c>
    </row>
    <row r="32" spans="1:1" ht="15.75" x14ac:dyDescent="0.25">
      <c r="A32" s="85"/>
    </row>
    <row r="33" spans="1:1" ht="30" x14ac:dyDescent="0.25">
      <c r="A33" s="83" t="s">
        <v>141</v>
      </c>
    </row>
    <row r="35" spans="1:1" x14ac:dyDescent="0.25">
      <c r="A35" s="83" t="s">
        <v>142</v>
      </c>
    </row>
    <row r="37" spans="1:1" x14ac:dyDescent="0.25">
      <c r="A37" s="83" t="s">
        <v>143</v>
      </c>
    </row>
    <row r="39" spans="1:1" x14ac:dyDescent="0.25">
      <c r="A39" s="84" t="s">
        <v>144</v>
      </c>
    </row>
    <row r="41" spans="1:1" ht="30" x14ac:dyDescent="0.25">
      <c r="A41" s="83" t="s">
        <v>145</v>
      </c>
    </row>
    <row r="43" spans="1:1" x14ac:dyDescent="0.25">
      <c r="A43" s="84" t="s">
        <v>146</v>
      </c>
    </row>
    <row r="44" spans="1:1" x14ac:dyDescent="0.25">
      <c r="A44" s="83" t="s">
        <v>147</v>
      </c>
    </row>
    <row r="45" spans="1:1" x14ac:dyDescent="0.25">
      <c r="A45" s="83" t="s">
        <v>148</v>
      </c>
    </row>
    <row r="46" spans="1:1" x14ac:dyDescent="0.25">
      <c r="A46" s="83" t="s">
        <v>149</v>
      </c>
    </row>
    <row r="47" spans="1:1" x14ac:dyDescent="0.25">
      <c r="A47" s="83" t="s">
        <v>150</v>
      </c>
    </row>
    <row r="48" spans="1:1" x14ac:dyDescent="0.25">
      <c r="A48" s="83" t="s">
        <v>151</v>
      </c>
    </row>
    <row r="49" spans="1:1" x14ac:dyDescent="0.25">
      <c r="A49" s="83" t="s">
        <v>152</v>
      </c>
    </row>
    <row r="51" spans="1:1" x14ac:dyDescent="0.25">
      <c r="A51" s="84" t="s">
        <v>153</v>
      </c>
    </row>
    <row r="53" spans="1:1" ht="30" x14ac:dyDescent="0.25">
      <c r="A53" s="83" t="s">
        <v>154</v>
      </c>
    </row>
    <row r="54" spans="1:1" x14ac:dyDescent="0.25">
      <c r="A54" s="83"/>
    </row>
    <row r="55" spans="1:1" x14ac:dyDescent="0.25">
      <c r="A55" s="83" t="s">
        <v>155</v>
      </c>
    </row>
    <row r="56" spans="1:1" x14ac:dyDescent="0.25">
      <c r="A56" s="83"/>
    </row>
    <row r="57" spans="1:1" ht="30" x14ac:dyDescent="0.25">
      <c r="A57" s="83" t="s">
        <v>156</v>
      </c>
    </row>
    <row r="58" spans="1:1" x14ac:dyDescent="0.25">
      <c r="A58" s="83"/>
    </row>
    <row r="59" spans="1:1" x14ac:dyDescent="0.25">
      <c r="A59" s="83" t="s">
        <v>157</v>
      </c>
    </row>
    <row r="61" spans="1:1" x14ac:dyDescent="0.25">
      <c r="A61" s="84" t="s">
        <v>158</v>
      </c>
    </row>
    <row r="63" spans="1:1" x14ac:dyDescent="0.25">
      <c r="A63" s="83" t="s">
        <v>159</v>
      </c>
    </row>
    <row r="64" spans="1:1" x14ac:dyDescent="0.25">
      <c r="A64" s="83"/>
    </row>
    <row r="65" spans="1:1" x14ac:dyDescent="0.25">
      <c r="A65" s="83" t="s">
        <v>160</v>
      </c>
    </row>
    <row r="66" spans="1:1" x14ac:dyDescent="0.25">
      <c r="A66" s="83"/>
    </row>
    <row r="67" spans="1:1" x14ac:dyDescent="0.25">
      <c r="A67" s="83" t="s">
        <v>161</v>
      </c>
    </row>
    <row r="68" spans="1:1" x14ac:dyDescent="0.25">
      <c r="A68" s="83"/>
    </row>
    <row r="69" spans="1:1" x14ac:dyDescent="0.25">
      <c r="A69" s="83" t="s">
        <v>162</v>
      </c>
    </row>
    <row r="70" spans="1:1" x14ac:dyDescent="0.25">
      <c r="A70" s="83"/>
    </row>
    <row r="71" spans="1:1" x14ac:dyDescent="0.25">
      <c r="A71" s="83" t="s">
        <v>163</v>
      </c>
    </row>
    <row r="72" spans="1:1" x14ac:dyDescent="0.25">
      <c r="A72" s="83"/>
    </row>
    <row r="73" spans="1:1" x14ac:dyDescent="0.25">
      <c r="A73" s="83" t="s">
        <v>164</v>
      </c>
    </row>
    <row r="74" spans="1:1" x14ac:dyDescent="0.25">
      <c r="A74" s="83"/>
    </row>
    <row r="75" spans="1:1" x14ac:dyDescent="0.25">
      <c r="A75" s="83" t="s">
        <v>165</v>
      </c>
    </row>
    <row r="76" spans="1:1" x14ac:dyDescent="0.25">
      <c r="A76" s="83"/>
    </row>
    <row r="77" spans="1:1" x14ac:dyDescent="0.25">
      <c r="A77" s="83" t="s">
        <v>166</v>
      </c>
    </row>
    <row r="78" spans="1:1" x14ac:dyDescent="0.25">
      <c r="A78" s="83"/>
    </row>
    <row r="79" spans="1:1" x14ac:dyDescent="0.25">
      <c r="A79" s="83" t="s">
        <v>167</v>
      </c>
    </row>
    <row r="80" spans="1:1" x14ac:dyDescent="0.25">
      <c r="A80" s="83"/>
    </row>
    <row r="81" spans="1:1" x14ac:dyDescent="0.25">
      <c r="A81" s="83" t="s">
        <v>168</v>
      </c>
    </row>
    <row r="82" spans="1:1" x14ac:dyDescent="0.25">
      <c r="A82" s="83"/>
    </row>
    <row r="83" spans="1:1" x14ac:dyDescent="0.25">
      <c r="A83" s="83" t="s">
        <v>169</v>
      </c>
    </row>
  </sheetData>
  <sheetProtection algorithmName="SHA-512" hashValue="4kYElebzxRzdnFWb5rVQkwOS0dpl+koGl+zrY2kGD5RSmjfZGhD0UoMAify22iDVqQ0UvTV9aat97OWEr7V9Jg==" saltValue="mHfm0LYlvXnwlSzCFz4Qvw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35"/>
  <sheetViews>
    <sheetView workbookViewId="0">
      <selection activeCell="A14" sqref="A14"/>
    </sheetView>
  </sheetViews>
  <sheetFormatPr defaultRowHeight="15" x14ac:dyDescent="0.25"/>
  <cols>
    <col min="1" max="1" width="171.28515625" customWidth="1"/>
  </cols>
  <sheetData>
    <row r="1" spans="1:1" x14ac:dyDescent="0.25">
      <c r="A1" s="86" t="s">
        <v>170</v>
      </c>
    </row>
    <row r="2" spans="1:1" x14ac:dyDescent="0.25">
      <c r="A2" s="82"/>
    </row>
    <row r="3" spans="1:1" ht="45" x14ac:dyDescent="0.25">
      <c r="A3" s="87" t="s">
        <v>171</v>
      </c>
    </row>
    <row r="5" spans="1:1" ht="15.75" x14ac:dyDescent="0.25">
      <c r="A5" s="88" t="s">
        <v>172</v>
      </c>
    </row>
    <row r="7" spans="1:1" ht="75" x14ac:dyDescent="0.25">
      <c r="A7" s="87" t="s">
        <v>173</v>
      </c>
    </row>
    <row r="9" spans="1:1" ht="15.75" x14ac:dyDescent="0.25">
      <c r="A9" s="88" t="s">
        <v>174</v>
      </c>
    </row>
    <row r="11" spans="1:1" x14ac:dyDescent="0.25">
      <c r="A11" s="89" t="s">
        <v>175</v>
      </c>
    </row>
    <row r="12" spans="1:1" x14ac:dyDescent="0.25">
      <c r="A12" s="89"/>
    </row>
    <row r="13" spans="1:1" x14ac:dyDescent="0.25">
      <c r="A13" s="89" t="s">
        <v>176</v>
      </c>
    </row>
    <row r="15" spans="1:1" x14ac:dyDescent="0.25">
      <c r="A15" s="90" t="s">
        <v>177</v>
      </c>
    </row>
    <row r="17" spans="1:1" ht="60" x14ac:dyDescent="0.25">
      <c r="A17" s="83" t="s">
        <v>178</v>
      </c>
    </row>
    <row r="19" spans="1:1" x14ac:dyDescent="0.25">
      <c r="A19" s="90" t="s">
        <v>179</v>
      </c>
    </row>
    <row r="21" spans="1:1" x14ac:dyDescent="0.25">
      <c r="A21" s="83" t="s">
        <v>180</v>
      </c>
    </row>
    <row r="23" spans="1:1" x14ac:dyDescent="0.25">
      <c r="A23" s="83" t="s">
        <v>181</v>
      </c>
    </row>
    <row r="24" spans="1:1" x14ac:dyDescent="0.25">
      <c r="A24" s="83"/>
    </row>
    <row r="25" spans="1:1" x14ac:dyDescent="0.25">
      <c r="A25" s="83" t="s">
        <v>182</v>
      </c>
    </row>
    <row r="26" spans="1:1" x14ac:dyDescent="0.25">
      <c r="A26" s="83"/>
    </row>
    <row r="27" spans="1:1" x14ac:dyDescent="0.25">
      <c r="A27" s="83" t="s">
        <v>183</v>
      </c>
    </row>
    <row r="28" spans="1:1" x14ac:dyDescent="0.25">
      <c r="A28" s="83"/>
    </row>
    <row r="29" spans="1:1" x14ac:dyDescent="0.25">
      <c r="A29" s="83" t="s">
        <v>184</v>
      </c>
    </row>
    <row r="30" spans="1:1" x14ac:dyDescent="0.25">
      <c r="A30" s="83"/>
    </row>
    <row r="31" spans="1:1" x14ac:dyDescent="0.25">
      <c r="A31" s="83" t="s">
        <v>185</v>
      </c>
    </row>
    <row r="33" spans="1:1" x14ac:dyDescent="0.25">
      <c r="A33" s="90" t="s">
        <v>186</v>
      </c>
    </row>
    <row r="35" spans="1:1" ht="45" x14ac:dyDescent="0.25">
      <c r="A35" s="83" t="s">
        <v>187</v>
      </c>
    </row>
  </sheetData>
  <sheetProtection algorithmName="SHA-512" hashValue="V93XxBx6tDL/UUHskiwnnzYcTrpao9r0C9tOoBwSZxoKfBqNHApIGk6B/fncWp+sK1KnXHQ5hGTkDGqPsA/2QQ==" saltValue="kZXHypOjQWkJtU1NtAsn+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BMLB-XMCSK-2024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2024-04-25T07:35:58Z</dcterms:created>
  <dcterms:modified xsi:type="dcterms:W3CDTF">2024-04-25T07:35:59Z</dcterms:modified>
</cp:coreProperties>
</file>