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GE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'BMNB-XGE-2024'!$A$5:$Y$5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<sst xmlns="http://schemas.openxmlformats.org/spreadsheetml/2006/main" count="252" uniqueCount="142">
  <si>
    <t>NÉMET NYELV, IRODALOM ÉS KULTÚRA MESTERKÉPZÉSI SZAK (MA) TANTERV</t>
  </si>
  <si>
    <t>Irodalomtudomány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</si>
  <si>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</si>
  <si>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</si>
  <si>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</si>
  <si>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</si>
  <si>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</si>
  <si>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</si>
  <si>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</si>
  <si>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</si>
  <si>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</si>
  <si>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</si>
  <si>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</si>
  <si>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</si>
  <si>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</si>
  <si>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</si>
  <si>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</si>
  <si>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</si>
  <si>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</si>
  <si>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</si>
  <si>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</si>
  <si>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</si>
  <si>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</si>
  <si>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</si>
  <si>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</si>
  <si>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</si>
  <si>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</si>
  <si>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</si>
  <si>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</si>
  <si>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BMNGE06100M</t>
  </si>
  <si>
    <t>Kultúra- és médiatudomány</t>
  </si>
  <si>
    <t>Kollokvium</t>
  </si>
  <si>
    <t>Kötelező</t>
  </si>
  <si>
    <t>BMNGE00100M</t>
  </si>
  <si>
    <t>BTK-KE</t>
  </si>
  <si>
    <t>BMNGE06200M</t>
  </si>
  <si>
    <t>A német kultúra kiemelkedő alkotásai</t>
  </si>
  <si>
    <t>BMNGE00700M</t>
  </si>
  <si>
    <t>BMNGE06300M</t>
  </si>
  <si>
    <t xml:space="preserve">Német nyelvű irodalmak és kultúrák a Monarchiában </t>
  </si>
  <si>
    <t>BMNGE00300M</t>
  </si>
  <si>
    <t>BMNGE06400M</t>
  </si>
  <si>
    <t>A Kárpát-medencei németség kultúrtörténete</t>
  </si>
  <si>
    <t>BMNGE02000M</t>
  </si>
  <si>
    <t>Irodalomtudományi ismeretek</t>
  </si>
  <si>
    <t>Irodalomtudomány</t>
  </si>
  <si>
    <t>BMNGE02100M</t>
  </si>
  <si>
    <t>BMNGE12500M</t>
  </si>
  <si>
    <t>Régi német nyelv és kultúra</t>
  </si>
  <si>
    <t>BMNGE02500M</t>
  </si>
  <si>
    <t>BMNGE05500M</t>
  </si>
  <si>
    <t>Interkulturalitás a kortárs német irodalomban</t>
  </si>
  <si>
    <t>Gyakorlati jegy</t>
  </si>
  <si>
    <t>BMNGE06500M</t>
  </si>
  <si>
    <t>BMNGE06600M</t>
  </si>
  <si>
    <t xml:space="preserve">Medialitás a modern német nyelvű irodalomban       </t>
  </si>
  <si>
    <t>BMNGE04300M</t>
  </si>
  <si>
    <t>BMNGE05600M</t>
  </si>
  <si>
    <t>Irodalmi határműfajok</t>
  </si>
  <si>
    <t>BMNGE06700M</t>
  </si>
  <si>
    <t>BMNGE05700M</t>
  </si>
  <si>
    <t>Szakszövegfordítás</t>
  </si>
  <si>
    <t>BMNGE06800M</t>
  </si>
  <si>
    <t>BMNGE08300M</t>
  </si>
  <si>
    <t>Szintaxis és határterületei</t>
  </si>
  <si>
    <t>Nyelvtudomány</t>
  </si>
  <si>
    <t>BMNGE03000M</t>
  </si>
  <si>
    <t>BMNGE07000M</t>
  </si>
  <si>
    <t>A nyelvtudomány kutatási módszertana (Nyelvtudományi ismeretek)</t>
  </si>
  <si>
    <t>BMNGE02200M</t>
  </si>
  <si>
    <t>BMNGE07100M</t>
  </si>
  <si>
    <t>Nyelv, kultúra, kogníció</t>
  </si>
  <si>
    <t>BMNGE02300M</t>
  </si>
  <si>
    <t>BMNGE07200M</t>
  </si>
  <si>
    <t>Kommunikáció, média, nyelv</t>
  </si>
  <si>
    <t>BMNGE02900M</t>
  </si>
  <si>
    <t>BMNGE04400M</t>
  </si>
  <si>
    <t>A nyelvészet interkulturális háttere</t>
  </si>
  <si>
    <t>BMNGE07300M</t>
  </si>
  <si>
    <t>Szociolingvisztika</t>
  </si>
  <si>
    <t>BMNGE07400M</t>
  </si>
  <si>
    <t>Interdiszkurzív tendenciák a modern és a posztmodern irodalmában: a romantikában</t>
  </si>
  <si>
    <t>Kötelezően választható</t>
  </si>
  <si>
    <t>BMNGE08200M</t>
  </si>
  <si>
    <t>Interdiszkurzív tendenciák a modern és a posztmodern irodalmában: a romantikában.</t>
  </si>
  <si>
    <t>BMNGE07800M</t>
  </si>
  <si>
    <t>Interdiszkurzív tendenciák a modern és a posztmodern irodalmában: a 20. században.</t>
  </si>
  <si>
    <t>BMNGE03800M</t>
  </si>
  <si>
    <t>BMNGE08400M</t>
  </si>
  <si>
    <t>BMNGE03900M</t>
  </si>
  <si>
    <t>BMNGE08900M</t>
  </si>
  <si>
    <t>Műfajtörténeti kérdések</t>
  </si>
  <si>
    <t>BMNGE08000M</t>
  </si>
  <si>
    <t>Középkori német „udvari” irodalom</t>
  </si>
  <si>
    <t>BMNGE03200M</t>
  </si>
  <si>
    <t>BMNGE09000M</t>
  </si>
  <si>
    <t>BMNGE09100M</t>
  </si>
  <si>
    <t>A német barokk irodalma</t>
  </si>
  <si>
    <t>BMNGE03400M</t>
  </si>
  <si>
    <t>BMNGE88100M</t>
  </si>
  <si>
    <t>Kutatásmódszertan</t>
  </si>
  <si>
    <t>Diplomamunka</t>
  </si>
  <si>
    <t>BMNGE88700M</t>
  </si>
  <si>
    <t>Diplomamunka konzultáció</t>
  </si>
  <si>
    <t>BMNGE88800M</t>
  </si>
  <si>
    <t>Szakmai nyelvi fejlesztés irodalomtudományból</t>
  </si>
  <si>
    <t>irodalomtudomány</t>
  </si>
  <si>
    <t>BMNGE88900M</t>
  </si>
  <si>
    <t>Irodalomtudományi szakszöveg-olvasás és -írás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</si>
  <si>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</si>
  <si>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</si>
  <si>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</si>
  <si>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</si>
  <si>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</si>
  <si>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BMNGE90000M</t>
  </si>
  <si>
    <t xml:space="preserve">Német nyelv, irodalom és kultúra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</si>
  <si>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</si>
  <si>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</si>
  <si>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BMNGE90000M Német nyelv, irodalom és kultúra MA záróvizsga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</si>
  <si>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</si>
  <si>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német nyelv, irodalom és kultúra szakos bölcsész/ Philologist in German Language, Literature and Culture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</si>
  <si>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</si>
  <si>
    <t>BMNGE07600M vagy BMNGE03600M</t>
  </si>
  <si>
    <t>BMNGE07700M vagy BMNGE03700M</t>
  </si>
  <si>
    <t>BMNGE07900M vagy BMNGE02400M</t>
  </si>
  <si>
    <t>BMNGE08100M vagy BMNGE03300M</t>
  </si>
  <si>
    <t>BMNGE88300M vagy BMNGE02700M</t>
  </si>
  <si>
    <t>BMNGE88400M vagy BMNGE04100M</t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</si>
  <si>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(Irodalomtudomány vagy Nyelvészet)</t>
    </r>
  </si>
  <si>
    <t>A szakdolgozat szak-specifikus tartalmi és formai követelményei:</t>
  </si>
  <si>
    <t>A szakdolgozatok benyújtásának előfeltétele a rendszeres konzultáció a témavezető tanárral.</t>
  </si>
  <si>
    <t>Az „Igazolás – szakdolgozat benyújtásához” űrlap aláírását a témavezető megtagadhatja, ha a hallgató legalább egy héttel a benyújtási határidő előtt nem mutatja be a dolgozat kész, de nem bekötött példányát.</t>
  </si>
  <si>
    <r>
      <t>Formázási követelmények</t>
    </r>
    <r>
      <rPr>
        <sz val="12"/>
        <color theme="1"/>
        <rFont val="PT Sans"/>
        <family val="2"/>
        <charset val="238"/>
      </rPr>
      <t>: A teljes szövegnek legalább 40, maximum 100 nyomtatott oldalt kell tartalmaznia, a mellékletek nélkül. A fő szöveget 12 pontos betűtípussal, 1,5-es sortávolsággal, a lábjegyzetet 10 pontos betűvel, 1-es sortávolsággal kell formázni. Az egyes kifejezéseket és címeket a szöveg dőlt betűvel emeli ki. Az idézett szöveges dokumentumokat és idézeteket dupla idézőjelek („...”) jelzik. Az irodalmi adatokhoz a „Jahrbuch der Ungarischen Germanistik” sablonjai javasoltak (http://jug.hu/manuskriptgestaltung). Opcionálisan: Harvard séma.</t>
    </r>
  </si>
  <si>
    <r>
      <t>Helyesírási szabályok</t>
    </r>
    <r>
      <rPr>
        <sz val="12"/>
        <color theme="1"/>
        <rFont val="PT Sans"/>
        <family val="2"/>
        <charset val="238"/>
      </rPr>
      <t>: A dolgozatot az új német helyesírás szerint kell megírni. Ha a régi helyesírás szerinti szövegből idéznek, akkor az idézetet nem szabad az új helyesíráshoz igazítani.</t>
    </r>
  </si>
  <si>
    <r>
      <t>További javaslatok</t>
    </r>
    <r>
      <rPr>
        <sz val="12"/>
        <color theme="1"/>
        <rFont val="PT Sans"/>
        <family val="2"/>
        <charset val="238"/>
      </rPr>
      <t>: Az oldalszámozás a jobb alsó sarokban; az oldal szélétől való távolság 2 cm fent, alul és jobbra, 3 cm balra.</t>
    </r>
  </si>
  <si>
    <t>A dolgozat végén irodalomjegyzékben kell felsorolni a hivatkozott műveket.</t>
  </si>
  <si>
    <t>Annak a hallgatónak, aki az OTDK-n első, második vagy harmadik helyezést ért el, a szakdolgozatát jeles minősítéssel elfogadjuk.</t>
  </si>
  <si>
    <t>A szakdolgozat általános szabályait a TVSZ 40. § tartalmazza.</t>
  </si>
  <si>
    <t>A záróvizsga részei és szak-specifikus szabályai:</t>
  </si>
  <si>
    <t>A záróvizsga két fő részből áll. Az első részben a hallgató megvédi szakdolgozatát, a második részben beszámol az alapozó és törzsképzésben elsajátított ismeretekből.</t>
  </si>
  <si>
    <t>1. A szakdolgozat elkészítése a tanulmányok lezárásának leglényegesebb szakasza, itt mérhető leginkább, mennyire sajátította el a hallgató a szakhoz köthető speciális és módszertani tudást, szemléletmódot, szakmai-tudományos önállóságot és igényességet. A védés során a vizsgázó elsőként felvázolja a dolgozat koncepcióját, megindokolja, milyen módszertani alapra épült a feldolgozás, és válaszol a bírálók részéről felmerült szakmai kifogásokra, észrevételekre.</t>
  </si>
  <si>
    <t>2. A záróvizsga második részében a vizsgázó megadott tételsor alapján beszámol olyan, a szakirány (specializáció) kurzusai által feldolgozott ismeretkörökről, amelyeket nem fedett le a szakdolgozat.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</si>
</sst>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1" fontId="5" fillId="2" borderId="10" xfId="0" applyNumberFormat="1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" fontId="5" fillId="4" borderId="10" xfId="0" applyNumberFormat="1" applyFont="1" applyFill="1" applyBorder="1" applyAlignment="1">
      <alignment horizontal="center" vertical="top"/>
    </xf>
    <xf numFmtId="1" fontId="5" fillId="3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7" fillId="0" borderId="0" xfId="0" applyFont="1"/>
    <xf numFmtId="0" fontId="6" fillId="2" borderId="0" xfId="0" applyFont="1" applyFill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justify" vertical="center"/>
    </xf>
    <xf numFmtId="0" fontId="2" fillId="0" borderId="0" xfId="0" applyFont="1"/>
    <xf numFmtId="0" fontId="9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kreat&#237;v%20&#237;r&#225;s%20&#233;s%20m&#369;v&#233;szeti%20kritika\2.%20bead&#225;s\V&#233;gleges\BMNB-KIMK%20mintatanterv2021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KIMK-2021"/>
      <sheetName val="OTO Összesítés"/>
      <sheetName val="kreditterhelés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5"/>
  <sheetViews>
    <sheetView tabSelected="1" workbookViewId="0">
      <selection sqref="A1:XFD1048576"/>
    </sheetView>
  </sheetViews>
  <sheetFormatPr defaultRowHeight="15" x14ac:dyDescent="0.25"/>
  <cols>
    <col min="1" max="1" width="13.5703125" style="51" customWidth="1"/>
    <col min="2" max="2" width="20.7109375" style="51" customWidth="1"/>
    <col min="3" max="4" width="10.5703125" style="51" customWidth="1"/>
    <col min="5" max="5" width="3.140625" style="51" customWidth="1"/>
    <col min="6" max="6" width="11.42578125" style="51" customWidth="1"/>
    <col min="7" max="9" width="2.28515625" style="51" customWidth="1"/>
    <col min="10" max="12" width="1.85546875" style="51" customWidth="1"/>
    <col min="13" max="13" width="2.140625" style="51" customWidth="1"/>
    <col min="14" max="14" width="9.140625" style="51"/>
    <col min="15" max="15" width="17.42578125" style="51" customWidth="1"/>
    <col min="16" max="16" width="3.5703125" style="51" customWidth="1"/>
    <col min="17" max="17" width="3.42578125" style="51" customWidth="1"/>
    <col min="18" max="18" width="17.7109375" style="51" customWidth="1"/>
    <col min="19" max="19" width="3.5703125" style="51" customWidth="1"/>
    <col min="20" max="20" width="17.7109375" style="51" customWidth="1"/>
    <col min="21" max="21" width="3.5703125" style="51" customWidth="1"/>
    <col min="22" max="22" width="12.28515625" style="51" customWidth="1"/>
    <col min="23" max="23" width="12.140625" style="51" customWidth="1"/>
    <col min="24" max="24" width="9.42578125" style="51" customWidth="1"/>
    <col min="25" max="25" width="2.85546875" style="51" customWidth="1"/>
    <col min="26" max="16384" width="9.140625" style="51"/>
  </cols>
  <sheetData>
    <row r="1" spans="1:25" ht="14.4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ht="14.4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15" customHeight="1" x14ac:dyDescent="0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25" ht="14.1" customHeight="1" x14ac:dyDescent="0.25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22.5" x14ac:dyDescent="0.25">
      <c r="A6" s="6" t="s">
        <v>29</v>
      </c>
      <c r="B6" s="7" t="s">
        <v>30</v>
      </c>
      <c r="C6" s="8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30</v>
      </c>
      <c r="P6" s="16">
        <v>14</v>
      </c>
      <c r="Q6" s="13">
        <v>1</v>
      </c>
      <c r="R6" s="17"/>
      <c r="S6" s="9"/>
      <c r="T6" s="18"/>
      <c r="U6" s="9"/>
      <c r="V6" s="8" t="s">
        <v>33</v>
      </c>
      <c r="W6" s="8"/>
      <c r="X6" s="8" t="s">
        <v>34</v>
      </c>
      <c r="Y6" s="8"/>
    </row>
    <row r="7" spans="1:25" ht="22.5" x14ac:dyDescent="0.25">
      <c r="A7" s="6" t="s">
        <v>35</v>
      </c>
      <c r="B7" s="19" t="s">
        <v>36</v>
      </c>
      <c r="C7" s="8"/>
      <c r="D7" s="8"/>
      <c r="E7" s="9">
        <v>3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30</v>
      </c>
      <c r="P7" s="16">
        <v>14</v>
      </c>
      <c r="Q7" s="13">
        <v>1</v>
      </c>
      <c r="R7" s="17"/>
      <c r="S7" s="9"/>
      <c r="T7" s="18"/>
      <c r="U7" s="9"/>
      <c r="V7" s="8" t="s">
        <v>37</v>
      </c>
      <c r="W7" s="8"/>
      <c r="X7" s="8" t="s">
        <v>34</v>
      </c>
      <c r="Y7" s="8"/>
    </row>
    <row r="8" spans="1:25" ht="22.5" x14ac:dyDescent="0.25">
      <c r="A8" s="6" t="s">
        <v>38</v>
      </c>
      <c r="B8" s="7" t="s">
        <v>39</v>
      </c>
      <c r="C8" s="8"/>
      <c r="D8" s="8"/>
      <c r="E8" s="9">
        <v>4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32</v>
      </c>
      <c r="O8" s="15" t="s">
        <v>30</v>
      </c>
      <c r="P8" s="16">
        <v>14</v>
      </c>
      <c r="Q8" s="13">
        <v>1</v>
      </c>
      <c r="R8" s="17"/>
      <c r="S8" s="9"/>
      <c r="T8" s="18"/>
      <c r="U8" s="9"/>
      <c r="V8" s="20" t="s">
        <v>40</v>
      </c>
      <c r="W8" s="8"/>
      <c r="X8" s="8" t="s">
        <v>34</v>
      </c>
      <c r="Y8" s="8"/>
    </row>
    <row r="9" spans="1:25" ht="22.5" x14ac:dyDescent="0.25">
      <c r="A9" s="6" t="s">
        <v>41</v>
      </c>
      <c r="B9" s="19" t="s">
        <v>42</v>
      </c>
      <c r="C9" s="8"/>
      <c r="D9" s="8"/>
      <c r="E9" s="9">
        <v>4</v>
      </c>
      <c r="F9" s="10" t="s">
        <v>31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4</v>
      </c>
      <c r="N9" s="14" t="s">
        <v>32</v>
      </c>
      <c r="O9" s="15" t="s">
        <v>30</v>
      </c>
      <c r="P9" s="16">
        <v>14</v>
      </c>
      <c r="Q9" s="13">
        <v>1</v>
      </c>
      <c r="R9" s="17"/>
      <c r="S9" s="9"/>
      <c r="T9" s="18"/>
      <c r="U9" s="9"/>
      <c r="V9" s="8"/>
      <c r="W9" s="8"/>
      <c r="X9" s="8" t="s">
        <v>34</v>
      </c>
      <c r="Y9" s="8"/>
    </row>
    <row r="10" spans="1:25" ht="22.5" x14ac:dyDescent="0.25">
      <c r="A10" s="6" t="s">
        <v>43</v>
      </c>
      <c r="B10" s="19" t="s">
        <v>44</v>
      </c>
      <c r="C10" s="8"/>
      <c r="D10" s="8"/>
      <c r="E10" s="9">
        <v>4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21" t="s">
        <v>45</v>
      </c>
      <c r="P10" s="16">
        <v>23</v>
      </c>
      <c r="Q10" s="13">
        <v>1</v>
      </c>
      <c r="R10" s="17"/>
      <c r="S10" s="9"/>
      <c r="T10" s="18"/>
      <c r="U10" s="9"/>
      <c r="V10" s="8" t="s">
        <v>46</v>
      </c>
      <c r="W10" s="8"/>
      <c r="X10" s="8" t="s">
        <v>34</v>
      </c>
      <c r="Y10" s="8"/>
    </row>
    <row r="11" spans="1:25" x14ac:dyDescent="0.25">
      <c r="A11" s="22" t="s">
        <v>47</v>
      </c>
      <c r="B11" s="7" t="s">
        <v>48</v>
      </c>
      <c r="C11" s="8"/>
      <c r="D11" s="8"/>
      <c r="E11" s="9">
        <v>4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1</v>
      </c>
      <c r="N11" s="14" t="s">
        <v>32</v>
      </c>
      <c r="O11" s="21" t="s">
        <v>45</v>
      </c>
      <c r="P11" s="16">
        <v>23</v>
      </c>
      <c r="Q11" s="13">
        <v>1</v>
      </c>
      <c r="R11" s="17"/>
      <c r="S11" s="9"/>
      <c r="T11" s="18"/>
      <c r="U11" s="9"/>
      <c r="V11" s="8" t="s">
        <v>49</v>
      </c>
      <c r="W11" s="8"/>
      <c r="X11" s="8" t="s">
        <v>34</v>
      </c>
      <c r="Y11" s="8"/>
    </row>
    <row r="12" spans="1:25" ht="22.5" x14ac:dyDescent="0.25">
      <c r="A12" s="6" t="s">
        <v>50</v>
      </c>
      <c r="B12" s="19" t="s">
        <v>51</v>
      </c>
      <c r="C12" s="8"/>
      <c r="D12" s="8"/>
      <c r="E12" s="9">
        <v>4</v>
      </c>
      <c r="F12" s="10" t="s">
        <v>52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1</v>
      </c>
      <c r="N12" s="14" t="s">
        <v>32</v>
      </c>
      <c r="O12" s="21" t="s">
        <v>45</v>
      </c>
      <c r="P12" s="16">
        <v>23</v>
      </c>
      <c r="Q12" s="13">
        <v>1</v>
      </c>
      <c r="R12" s="17"/>
      <c r="S12" s="9"/>
      <c r="T12" s="18"/>
      <c r="U12" s="9"/>
      <c r="V12" s="8" t="s">
        <v>53</v>
      </c>
      <c r="W12" s="8"/>
      <c r="X12" s="8" t="s">
        <v>34</v>
      </c>
      <c r="Y12" s="8"/>
    </row>
    <row r="13" spans="1:25" ht="22.5" x14ac:dyDescent="0.25">
      <c r="A13" s="6" t="s">
        <v>54</v>
      </c>
      <c r="B13" s="19" t="s">
        <v>55</v>
      </c>
      <c r="C13" s="8"/>
      <c r="D13" s="8"/>
      <c r="E13" s="9">
        <v>3</v>
      </c>
      <c r="F13" s="10" t="s">
        <v>52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2</v>
      </c>
      <c r="N13" s="14" t="s">
        <v>32</v>
      </c>
      <c r="O13" s="21" t="s">
        <v>45</v>
      </c>
      <c r="P13" s="16">
        <v>23</v>
      </c>
      <c r="Q13" s="13">
        <v>1</v>
      </c>
      <c r="R13" s="17"/>
      <c r="S13" s="9"/>
      <c r="T13" s="18"/>
      <c r="U13" s="9"/>
      <c r="V13" s="8" t="s">
        <v>56</v>
      </c>
      <c r="W13" s="8"/>
      <c r="X13" s="8" t="s">
        <v>34</v>
      </c>
      <c r="Y13" s="8"/>
    </row>
    <row r="14" spans="1:25" x14ac:dyDescent="0.25">
      <c r="A14" s="6" t="s">
        <v>57</v>
      </c>
      <c r="B14" s="19" t="s">
        <v>58</v>
      </c>
      <c r="C14" s="8"/>
      <c r="D14" s="8"/>
      <c r="E14" s="9">
        <v>4</v>
      </c>
      <c r="F14" s="10" t="s">
        <v>31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4</v>
      </c>
      <c r="N14" s="14" t="s">
        <v>32</v>
      </c>
      <c r="O14" s="21" t="s">
        <v>45</v>
      </c>
      <c r="P14" s="16">
        <v>23</v>
      </c>
      <c r="Q14" s="13">
        <v>1</v>
      </c>
      <c r="R14" s="17"/>
      <c r="S14" s="9"/>
      <c r="T14" s="18"/>
      <c r="U14" s="9"/>
      <c r="V14" s="8" t="s">
        <v>59</v>
      </c>
      <c r="W14" s="8"/>
      <c r="X14" s="8" t="s">
        <v>34</v>
      </c>
      <c r="Y14" s="8"/>
    </row>
    <row r="15" spans="1:25" x14ac:dyDescent="0.25">
      <c r="A15" s="6" t="s">
        <v>60</v>
      </c>
      <c r="B15" s="19" t="s">
        <v>61</v>
      </c>
      <c r="C15" s="8"/>
      <c r="D15" s="8"/>
      <c r="E15" s="9">
        <v>4</v>
      </c>
      <c r="F15" s="10" t="s">
        <v>52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32</v>
      </c>
      <c r="O15" s="21" t="s">
        <v>45</v>
      </c>
      <c r="P15" s="16">
        <v>23</v>
      </c>
      <c r="Q15" s="13">
        <v>1</v>
      </c>
      <c r="R15" s="17"/>
      <c r="S15" s="9"/>
      <c r="T15" s="18"/>
      <c r="U15" s="9"/>
      <c r="V15" s="8" t="s">
        <v>62</v>
      </c>
      <c r="W15" s="8"/>
      <c r="X15" s="8" t="s">
        <v>34</v>
      </c>
      <c r="Y15" s="8"/>
    </row>
    <row r="16" spans="1:25" x14ac:dyDescent="0.25">
      <c r="A16" s="6" t="s">
        <v>63</v>
      </c>
      <c r="B16" s="19" t="s">
        <v>64</v>
      </c>
      <c r="C16" s="8"/>
      <c r="D16" s="8"/>
      <c r="E16" s="9">
        <v>4</v>
      </c>
      <c r="F16" s="10" t="s">
        <v>31</v>
      </c>
      <c r="G16" s="11">
        <v>3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2</v>
      </c>
      <c r="N16" s="14" t="s">
        <v>32</v>
      </c>
      <c r="O16" s="23" t="s">
        <v>65</v>
      </c>
      <c r="P16" s="16">
        <v>21</v>
      </c>
      <c r="Q16" s="13">
        <v>1</v>
      </c>
      <c r="R16" s="17"/>
      <c r="S16" s="24"/>
      <c r="T16" s="21"/>
      <c r="U16" s="16"/>
      <c r="V16" s="8" t="s">
        <v>66</v>
      </c>
      <c r="W16" s="8"/>
      <c r="X16" s="8" t="s">
        <v>34</v>
      </c>
      <c r="Y16" s="8"/>
    </row>
    <row r="17" spans="1:25" ht="33.75" x14ac:dyDescent="0.25">
      <c r="A17" s="6" t="s">
        <v>67</v>
      </c>
      <c r="B17" s="19" t="s">
        <v>68</v>
      </c>
      <c r="C17" s="8"/>
      <c r="D17" s="8"/>
      <c r="E17" s="9">
        <v>4</v>
      </c>
      <c r="F17" s="10" t="s">
        <v>31</v>
      </c>
      <c r="G17" s="11">
        <v>3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1</v>
      </c>
      <c r="N17" s="14" t="s">
        <v>32</v>
      </c>
      <c r="O17" s="21" t="s">
        <v>65</v>
      </c>
      <c r="P17" s="16">
        <v>21</v>
      </c>
      <c r="Q17" s="13">
        <v>1</v>
      </c>
      <c r="R17" s="17"/>
      <c r="S17" s="9"/>
      <c r="T17" s="18"/>
      <c r="U17" s="9"/>
      <c r="V17" s="8" t="s">
        <v>69</v>
      </c>
      <c r="W17" s="8"/>
      <c r="X17" s="8" t="s">
        <v>34</v>
      </c>
      <c r="Y17" s="8"/>
    </row>
    <row r="18" spans="1:25" x14ac:dyDescent="0.25">
      <c r="A18" s="6" t="s">
        <v>70</v>
      </c>
      <c r="B18" s="19" t="s">
        <v>71</v>
      </c>
      <c r="C18" s="8"/>
      <c r="D18" s="8"/>
      <c r="E18" s="9">
        <v>3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1</v>
      </c>
      <c r="N18" s="14" t="s">
        <v>32</v>
      </c>
      <c r="O18" s="21" t="s">
        <v>65</v>
      </c>
      <c r="P18" s="16">
        <v>21</v>
      </c>
      <c r="Q18" s="13">
        <v>1</v>
      </c>
      <c r="R18" s="17"/>
      <c r="S18" s="9"/>
      <c r="T18" s="18"/>
      <c r="U18" s="9"/>
      <c r="V18" s="8" t="s">
        <v>72</v>
      </c>
      <c r="W18" s="8"/>
      <c r="X18" s="8" t="s">
        <v>34</v>
      </c>
      <c r="Y18" s="8"/>
    </row>
    <row r="19" spans="1:25" x14ac:dyDescent="0.25">
      <c r="A19" s="6" t="s">
        <v>73</v>
      </c>
      <c r="B19" s="7" t="s">
        <v>74</v>
      </c>
      <c r="C19" s="8"/>
      <c r="D19" s="8"/>
      <c r="E19" s="9">
        <v>3</v>
      </c>
      <c r="F19" s="25" t="s">
        <v>31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2</v>
      </c>
      <c r="N19" s="14" t="s">
        <v>32</v>
      </c>
      <c r="O19" s="21" t="s">
        <v>65</v>
      </c>
      <c r="P19" s="16">
        <v>21</v>
      </c>
      <c r="Q19" s="13">
        <v>1</v>
      </c>
      <c r="R19" s="17"/>
      <c r="S19" s="9"/>
      <c r="T19" s="18"/>
      <c r="U19" s="9"/>
      <c r="V19" s="20" t="s">
        <v>75</v>
      </c>
      <c r="W19" s="8"/>
      <c r="X19" s="8" t="s">
        <v>34</v>
      </c>
      <c r="Y19" s="8"/>
    </row>
    <row r="20" spans="1:25" ht="22.5" x14ac:dyDescent="0.25">
      <c r="A20" s="26" t="s">
        <v>76</v>
      </c>
      <c r="B20" s="19" t="s">
        <v>77</v>
      </c>
      <c r="C20" s="8"/>
      <c r="D20" s="8"/>
      <c r="E20" s="9">
        <v>4</v>
      </c>
      <c r="F20" s="10" t="s">
        <v>31</v>
      </c>
      <c r="G20" s="11">
        <v>3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4</v>
      </c>
      <c r="N20" s="14" t="s">
        <v>32</v>
      </c>
      <c r="O20" s="21" t="s">
        <v>65</v>
      </c>
      <c r="P20" s="16">
        <v>21</v>
      </c>
      <c r="Q20" s="13">
        <v>1</v>
      </c>
      <c r="R20" s="17"/>
      <c r="S20" s="9"/>
      <c r="T20" s="18"/>
      <c r="U20" s="9"/>
      <c r="V20" s="8"/>
      <c r="W20" s="8"/>
      <c r="X20" s="8" t="s">
        <v>34</v>
      </c>
      <c r="Y20" s="8"/>
    </row>
    <row r="21" spans="1:25" x14ac:dyDescent="0.25">
      <c r="A21" s="6" t="s">
        <v>78</v>
      </c>
      <c r="B21" s="19" t="s">
        <v>79</v>
      </c>
      <c r="C21" s="8"/>
      <c r="D21" s="8"/>
      <c r="E21" s="9">
        <v>3</v>
      </c>
      <c r="F21" s="10" t="s">
        <v>31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4</v>
      </c>
      <c r="N21" s="14" t="s">
        <v>32</v>
      </c>
      <c r="O21" s="21" t="s">
        <v>65</v>
      </c>
      <c r="P21" s="16">
        <v>21</v>
      </c>
      <c r="Q21" s="13">
        <v>1</v>
      </c>
      <c r="R21" s="17"/>
      <c r="S21" s="9"/>
      <c r="T21" s="18"/>
      <c r="U21" s="9"/>
      <c r="V21" s="8"/>
      <c r="W21" s="8"/>
      <c r="X21" s="8" t="s">
        <v>34</v>
      </c>
      <c r="Y21" s="8"/>
    </row>
    <row r="22" spans="1:25" ht="45" x14ac:dyDescent="0.25">
      <c r="A22" s="6" t="s">
        <v>80</v>
      </c>
      <c r="B22" s="7" t="s">
        <v>81</v>
      </c>
      <c r="C22" s="8"/>
      <c r="D22" s="8"/>
      <c r="E22" s="9">
        <v>4</v>
      </c>
      <c r="F22" s="10" t="s">
        <v>31</v>
      </c>
      <c r="G22" s="11">
        <v>2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3">
        <v>2</v>
      </c>
      <c r="N22" s="17" t="s">
        <v>82</v>
      </c>
      <c r="O22" s="15" t="s">
        <v>1</v>
      </c>
      <c r="P22" s="16">
        <v>32</v>
      </c>
      <c r="Q22" s="13"/>
      <c r="R22" s="17"/>
      <c r="S22" s="9"/>
      <c r="T22" s="10"/>
      <c r="U22" s="9"/>
      <c r="V22" s="7" t="s">
        <v>122</v>
      </c>
      <c r="W22" s="8"/>
      <c r="X22" s="8" t="s">
        <v>34</v>
      </c>
      <c r="Y22" s="8"/>
    </row>
    <row r="23" spans="1:25" ht="45" x14ac:dyDescent="0.25">
      <c r="A23" s="6" t="s">
        <v>83</v>
      </c>
      <c r="B23" s="7" t="s">
        <v>84</v>
      </c>
      <c r="C23" s="8"/>
      <c r="D23" s="8"/>
      <c r="E23" s="9">
        <v>4</v>
      </c>
      <c r="F23" s="10" t="s">
        <v>52</v>
      </c>
      <c r="G23" s="11">
        <v>0</v>
      </c>
      <c r="H23" s="11">
        <v>2</v>
      </c>
      <c r="I23" s="11">
        <v>0</v>
      </c>
      <c r="J23" s="12">
        <v>0</v>
      </c>
      <c r="K23" s="12">
        <v>0</v>
      </c>
      <c r="L23" s="12">
        <v>0</v>
      </c>
      <c r="M23" s="13">
        <v>2</v>
      </c>
      <c r="N23" s="17" t="s">
        <v>82</v>
      </c>
      <c r="O23" s="15" t="s">
        <v>1</v>
      </c>
      <c r="P23" s="16">
        <v>32</v>
      </c>
      <c r="Q23" s="13"/>
      <c r="R23" s="17"/>
      <c r="S23" s="9"/>
      <c r="T23" s="10"/>
      <c r="U23" s="9"/>
      <c r="V23" s="7" t="s">
        <v>123</v>
      </c>
      <c r="W23" s="8"/>
      <c r="X23" s="8" t="s">
        <v>34</v>
      </c>
      <c r="Y23" s="8"/>
    </row>
    <row r="24" spans="1:25" ht="45" x14ac:dyDescent="0.25">
      <c r="A24" s="6" t="s">
        <v>85</v>
      </c>
      <c r="B24" s="7" t="s">
        <v>86</v>
      </c>
      <c r="C24" s="8"/>
      <c r="D24" s="8"/>
      <c r="E24" s="9">
        <v>3</v>
      </c>
      <c r="F24" s="10" t="s">
        <v>31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2</v>
      </c>
      <c r="N24" s="17" t="s">
        <v>82</v>
      </c>
      <c r="O24" s="15" t="s">
        <v>1</v>
      </c>
      <c r="P24" s="16">
        <v>32</v>
      </c>
      <c r="Q24" s="13"/>
      <c r="R24" s="17"/>
      <c r="S24" s="9"/>
      <c r="T24" s="10"/>
      <c r="U24" s="9"/>
      <c r="V24" s="20" t="s">
        <v>87</v>
      </c>
      <c r="W24" s="8"/>
      <c r="X24" s="8" t="s">
        <v>34</v>
      </c>
      <c r="Y24" s="8"/>
    </row>
    <row r="25" spans="1:25" ht="45" x14ac:dyDescent="0.25">
      <c r="A25" s="6" t="s">
        <v>88</v>
      </c>
      <c r="B25" s="7" t="s">
        <v>86</v>
      </c>
      <c r="C25" s="8"/>
      <c r="D25" s="8"/>
      <c r="E25" s="9">
        <v>5</v>
      </c>
      <c r="F25" s="10" t="s">
        <v>52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13">
        <v>2</v>
      </c>
      <c r="N25" s="17" t="s">
        <v>82</v>
      </c>
      <c r="O25" s="15" t="s">
        <v>1</v>
      </c>
      <c r="P25" s="16">
        <v>32</v>
      </c>
      <c r="Q25" s="13"/>
      <c r="R25" s="17"/>
      <c r="S25" s="9"/>
      <c r="T25" s="10"/>
      <c r="U25" s="9"/>
      <c r="V25" s="8" t="s">
        <v>89</v>
      </c>
      <c r="W25" s="8"/>
      <c r="X25" s="8" t="s">
        <v>34</v>
      </c>
      <c r="Y25" s="8"/>
    </row>
    <row r="26" spans="1:25" ht="33.75" x14ac:dyDescent="0.25">
      <c r="A26" s="6" t="s">
        <v>90</v>
      </c>
      <c r="B26" s="7" t="s">
        <v>91</v>
      </c>
      <c r="C26" s="8"/>
      <c r="D26" s="8"/>
      <c r="E26" s="9">
        <v>4</v>
      </c>
      <c r="F26" s="10" t="s">
        <v>31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3">
        <v>3</v>
      </c>
      <c r="N26" s="17" t="s">
        <v>82</v>
      </c>
      <c r="O26" s="15" t="s">
        <v>1</v>
      </c>
      <c r="P26" s="16">
        <v>32</v>
      </c>
      <c r="Q26" s="13"/>
      <c r="R26" s="17"/>
      <c r="S26" s="9"/>
      <c r="T26" s="10"/>
      <c r="U26" s="9"/>
      <c r="V26" s="19" t="s">
        <v>124</v>
      </c>
      <c r="W26" s="8"/>
      <c r="X26" s="8" t="s">
        <v>34</v>
      </c>
      <c r="Y26" s="8"/>
    </row>
    <row r="27" spans="1:25" ht="22.5" x14ac:dyDescent="0.25">
      <c r="A27" s="6" t="s">
        <v>92</v>
      </c>
      <c r="B27" s="7" t="s">
        <v>93</v>
      </c>
      <c r="C27" s="8"/>
      <c r="D27" s="8"/>
      <c r="E27" s="9">
        <v>3</v>
      </c>
      <c r="F27" s="10" t="s">
        <v>31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3</v>
      </c>
      <c r="N27" s="17" t="s">
        <v>82</v>
      </c>
      <c r="O27" s="15" t="s">
        <v>1</v>
      </c>
      <c r="P27" s="16">
        <v>32</v>
      </c>
      <c r="Q27" s="13"/>
      <c r="R27" s="17"/>
      <c r="S27" s="9"/>
      <c r="T27" s="10"/>
      <c r="U27" s="9"/>
      <c r="V27" s="8" t="s">
        <v>94</v>
      </c>
      <c r="W27" s="8"/>
      <c r="X27" s="8" t="s">
        <v>34</v>
      </c>
      <c r="Y27" s="8"/>
    </row>
    <row r="28" spans="1:25" ht="33.75" x14ac:dyDescent="0.25">
      <c r="A28" s="6" t="s">
        <v>95</v>
      </c>
      <c r="B28" s="7" t="s">
        <v>93</v>
      </c>
      <c r="C28" s="8"/>
      <c r="D28" s="8"/>
      <c r="E28" s="9">
        <v>4</v>
      </c>
      <c r="F28" s="10" t="s">
        <v>52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17" t="s">
        <v>82</v>
      </c>
      <c r="O28" s="15" t="s">
        <v>1</v>
      </c>
      <c r="P28" s="16">
        <v>32</v>
      </c>
      <c r="Q28" s="13"/>
      <c r="R28" s="17"/>
      <c r="S28" s="9"/>
      <c r="T28" s="18"/>
      <c r="U28" s="9"/>
      <c r="V28" s="19" t="s">
        <v>125</v>
      </c>
      <c r="W28" s="8"/>
      <c r="X28" s="8" t="s">
        <v>34</v>
      </c>
      <c r="Y28" s="8"/>
    </row>
    <row r="29" spans="1:25" ht="22.5" x14ac:dyDescent="0.25">
      <c r="A29" s="6" t="s">
        <v>96</v>
      </c>
      <c r="B29" s="7" t="s">
        <v>97</v>
      </c>
      <c r="C29" s="8"/>
      <c r="D29" s="8"/>
      <c r="E29" s="9">
        <v>5</v>
      </c>
      <c r="F29" s="10" t="s">
        <v>31</v>
      </c>
      <c r="G29" s="11">
        <v>2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3">
        <v>3</v>
      </c>
      <c r="N29" s="17" t="s">
        <v>82</v>
      </c>
      <c r="O29" s="15" t="s">
        <v>1</v>
      </c>
      <c r="P29" s="16">
        <v>32</v>
      </c>
      <c r="Q29" s="13"/>
      <c r="R29" s="17"/>
      <c r="S29" s="9"/>
      <c r="T29" s="18"/>
      <c r="U29" s="9"/>
      <c r="V29" s="8" t="s">
        <v>98</v>
      </c>
      <c r="W29" s="8"/>
      <c r="X29" s="8" t="s">
        <v>34</v>
      </c>
      <c r="Y29" s="8"/>
    </row>
    <row r="30" spans="1:25" x14ac:dyDescent="0.25">
      <c r="A30" s="6" t="s">
        <v>99</v>
      </c>
      <c r="B30" s="19" t="s">
        <v>100</v>
      </c>
      <c r="C30" s="8"/>
      <c r="D30" s="8"/>
      <c r="E30" s="9">
        <v>3</v>
      </c>
      <c r="F30" s="10" t="s">
        <v>31</v>
      </c>
      <c r="G30" s="11">
        <v>2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3">
        <v>3</v>
      </c>
      <c r="N30" s="14" t="s">
        <v>32</v>
      </c>
      <c r="O30" s="21" t="s">
        <v>101</v>
      </c>
      <c r="P30" s="16">
        <v>20</v>
      </c>
      <c r="Q30" s="13">
        <v>2</v>
      </c>
      <c r="R30" s="27"/>
      <c r="S30" s="8"/>
      <c r="T30" s="18"/>
      <c r="U30" s="9"/>
      <c r="V30" s="8"/>
      <c r="W30" s="8"/>
      <c r="X30" s="8" t="s">
        <v>34</v>
      </c>
      <c r="Y30" s="8"/>
    </row>
    <row r="31" spans="1:25" x14ac:dyDescent="0.25">
      <c r="A31" s="6" t="s">
        <v>102</v>
      </c>
      <c r="B31" s="19" t="s">
        <v>103</v>
      </c>
      <c r="C31" s="8"/>
      <c r="D31" s="8"/>
      <c r="E31" s="9">
        <v>10</v>
      </c>
      <c r="F31" s="10" t="s">
        <v>52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3">
        <v>4</v>
      </c>
      <c r="N31" s="14" t="s">
        <v>32</v>
      </c>
      <c r="O31" s="21" t="s">
        <v>101</v>
      </c>
      <c r="P31" s="16">
        <v>20</v>
      </c>
      <c r="Q31" s="13">
        <v>2</v>
      </c>
      <c r="R31" s="17"/>
      <c r="S31" s="9"/>
      <c r="T31" s="18"/>
      <c r="U31" s="9"/>
      <c r="V31" s="8"/>
      <c r="W31" s="8"/>
      <c r="X31" s="8" t="s">
        <v>34</v>
      </c>
      <c r="Y31" s="8"/>
    </row>
    <row r="32" spans="1:25" ht="33.75" x14ac:dyDescent="0.25">
      <c r="A32" s="6" t="s">
        <v>104</v>
      </c>
      <c r="B32" s="19" t="s">
        <v>105</v>
      </c>
      <c r="C32" s="8"/>
      <c r="D32" s="8"/>
      <c r="E32" s="9">
        <v>4</v>
      </c>
      <c r="F32" s="10" t="s">
        <v>52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13">
        <v>3</v>
      </c>
      <c r="N32" s="17" t="s">
        <v>32</v>
      </c>
      <c r="O32" s="21" t="s">
        <v>101</v>
      </c>
      <c r="P32" s="16">
        <v>20</v>
      </c>
      <c r="Q32" s="13">
        <v>2</v>
      </c>
      <c r="R32" s="17" t="s">
        <v>106</v>
      </c>
      <c r="S32" s="9">
        <v>7</v>
      </c>
      <c r="T32" s="18"/>
      <c r="U32" s="9"/>
      <c r="V32" s="19" t="s">
        <v>126</v>
      </c>
      <c r="W32" s="8"/>
      <c r="X32" s="8" t="s">
        <v>34</v>
      </c>
      <c r="Y32" s="8"/>
    </row>
    <row r="33" spans="1:25" ht="33.75" x14ac:dyDescent="0.25">
      <c r="A33" s="6" t="s">
        <v>107</v>
      </c>
      <c r="B33" s="19" t="s">
        <v>108</v>
      </c>
      <c r="C33" s="8"/>
      <c r="D33" s="8"/>
      <c r="E33" s="9">
        <v>3</v>
      </c>
      <c r="F33" s="10" t="s">
        <v>52</v>
      </c>
      <c r="G33" s="11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4</v>
      </c>
      <c r="N33" s="17" t="s">
        <v>32</v>
      </c>
      <c r="O33" s="21" t="s">
        <v>101</v>
      </c>
      <c r="P33" s="16">
        <v>20</v>
      </c>
      <c r="Q33" s="13">
        <v>2</v>
      </c>
      <c r="R33" s="17" t="s">
        <v>106</v>
      </c>
      <c r="S33" s="9">
        <v>7</v>
      </c>
      <c r="T33" s="18"/>
      <c r="U33" s="9"/>
      <c r="V33" s="7" t="s">
        <v>127</v>
      </c>
      <c r="W33" s="8"/>
      <c r="X33" s="8" t="s">
        <v>34</v>
      </c>
      <c r="Y33" s="8"/>
    </row>
    <row r="34" spans="1:25" ht="56.25" x14ac:dyDescent="0.25">
      <c r="A34" s="28" t="s">
        <v>109</v>
      </c>
      <c r="B34" s="29" t="s">
        <v>110</v>
      </c>
      <c r="C34" s="29"/>
      <c r="D34" s="28"/>
      <c r="E34" s="30">
        <v>10</v>
      </c>
      <c r="F34" s="31"/>
      <c r="G34" s="32">
        <v>0</v>
      </c>
      <c r="H34" s="32">
        <v>0</v>
      </c>
      <c r="I34" s="32">
        <v>0</v>
      </c>
      <c r="J34" s="33">
        <v>0</v>
      </c>
      <c r="K34" s="33">
        <v>0</v>
      </c>
      <c r="L34" s="33">
        <v>0</v>
      </c>
      <c r="M34" s="34"/>
      <c r="N34" s="35" t="s">
        <v>111</v>
      </c>
      <c r="O34" s="36" t="s">
        <v>112</v>
      </c>
      <c r="P34" s="37">
        <v>10</v>
      </c>
      <c r="Q34" s="38">
        <v>1</v>
      </c>
      <c r="R34" s="39"/>
      <c r="S34" s="40"/>
      <c r="T34" s="40"/>
      <c r="U34" s="40"/>
      <c r="V34" s="40"/>
      <c r="W34" s="38"/>
      <c r="X34" s="40" t="s">
        <v>113</v>
      </c>
      <c r="Y34" s="20"/>
    </row>
    <row r="35" spans="1:25" ht="22.5" x14ac:dyDescent="0.25">
      <c r="A35" s="26" t="s">
        <v>114</v>
      </c>
      <c r="B35" s="19" t="s">
        <v>115</v>
      </c>
      <c r="C35" s="8"/>
      <c r="D35" s="8"/>
      <c r="E35" s="9">
        <v>0</v>
      </c>
      <c r="F35" s="10" t="s">
        <v>116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3">
        <v>4</v>
      </c>
      <c r="N35" s="14" t="s">
        <v>32</v>
      </c>
      <c r="O35" s="21" t="s">
        <v>116</v>
      </c>
      <c r="P35" s="16">
        <v>0</v>
      </c>
      <c r="Q35" s="13">
        <v>1</v>
      </c>
      <c r="R35" s="17"/>
      <c r="S35" s="9"/>
      <c r="T35" s="18"/>
      <c r="U35" s="9"/>
      <c r="V35" s="8"/>
      <c r="W35" s="8"/>
      <c r="X35" s="8" t="s">
        <v>34</v>
      </c>
      <c r="Y35" s="8"/>
    </row>
    <row r="36" spans="1:25" ht="13.5" customHeight="1" x14ac:dyDescent="0.25">
      <c r="A36" s="41"/>
      <c r="B36" s="42"/>
      <c r="C36" s="41"/>
      <c r="D36" s="41"/>
      <c r="E36" s="43"/>
      <c r="F36" s="41"/>
      <c r="G36" s="41"/>
      <c r="H36" s="41"/>
      <c r="I36" s="43"/>
      <c r="J36" s="43"/>
      <c r="K36" s="44"/>
      <c r="L36" s="45"/>
      <c r="M36" s="46"/>
      <c r="N36" s="44"/>
      <c r="O36" s="44"/>
      <c r="P36" s="41"/>
      <c r="Q36" s="41"/>
      <c r="R36" s="41"/>
      <c r="S36" s="41"/>
      <c r="T36" s="41"/>
      <c r="U36" s="41"/>
      <c r="V36" s="41"/>
      <c r="W36" s="47"/>
      <c r="X36" s="47"/>
      <c r="Y36" s="41"/>
    </row>
    <row r="37" spans="1:25" ht="13.5" customHeight="1" x14ac:dyDescent="0.25">
      <c r="A37" s="41" t="s">
        <v>117</v>
      </c>
      <c r="B37" s="42"/>
      <c r="C37" s="41"/>
      <c r="D37" s="41"/>
      <c r="E37" s="43"/>
      <c r="F37" s="41"/>
      <c r="G37" s="41"/>
      <c r="H37" s="41"/>
      <c r="I37" s="43"/>
      <c r="J37" s="43"/>
      <c r="K37" s="44"/>
      <c r="L37" s="45"/>
      <c r="M37" s="46"/>
      <c r="N37" s="44"/>
      <c r="O37" s="44"/>
      <c r="P37" s="41"/>
      <c r="Q37" s="41"/>
      <c r="R37" s="41"/>
      <c r="S37" s="41"/>
      <c r="T37" s="41"/>
      <c r="U37" s="41"/>
      <c r="V37" s="41"/>
      <c r="W37" s="47"/>
      <c r="X37" s="47"/>
      <c r="Y37" s="41"/>
    </row>
    <row r="38" spans="1:25" ht="13.5" customHeight="1" x14ac:dyDescent="0.25">
      <c r="A38" s="41"/>
      <c r="B38" s="42"/>
      <c r="C38" s="41"/>
      <c r="D38" s="41"/>
      <c r="E38" s="43"/>
      <c r="F38" s="41"/>
      <c r="G38" s="41"/>
      <c r="H38" s="41"/>
      <c r="I38" s="43"/>
      <c r="J38" s="43"/>
      <c r="K38" s="44"/>
      <c r="L38" s="45"/>
      <c r="M38" s="46"/>
      <c r="N38" s="44"/>
      <c r="O38" s="44"/>
      <c r="P38" s="41"/>
      <c r="Q38" s="41"/>
      <c r="R38" s="41"/>
      <c r="S38" s="41"/>
      <c r="T38" s="41"/>
      <c r="U38" s="41"/>
      <c r="V38" s="41"/>
      <c r="W38" s="47"/>
      <c r="X38" s="47"/>
      <c r="Y38" s="41"/>
    </row>
    <row r="39" spans="1:25" ht="13.5" customHeight="1" x14ac:dyDescent="0.25">
      <c r="A39" s="48" t="s">
        <v>118</v>
      </c>
      <c r="B39" s="42"/>
      <c r="C39" s="41"/>
      <c r="D39" s="41"/>
      <c r="E39" s="43"/>
      <c r="F39" s="41"/>
      <c r="G39" s="41"/>
      <c r="H39" s="41"/>
      <c r="I39" s="43"/>
      <c r="J39" s="43"/>
      <c r="K39" s="44"/>
      <c r="L39" s="45"/>
      <c r="M39" s="46"/>
      <c r="N39" s="44"/>
      <c r="O39" s="44"/>
      <c r="P39" s="41"/>
      <c r="Q39" s="41"/>
      <c r="R39" s="41"/>
      <c r="S39" s="41"/>
      <c r="T39" s="41"/>
      <c r="U39" s="41"/>
      <c r="V39" s="41"/>
      <c r="W39" s="47"/>
      <c r="X39" s="47"/>
      <c r="Y39" s="41"/>
    </row>
    <row r="40" spans="1:25" ht="13.5" customHeight="1" x14ac:dyDescent="0.25">
      <c r="A40" s="48" t="s">
        <v>128</v>
      </c>
      <c r="B40" s="42"/>
      <c r="C40" s="41"/>
      <c r="D40" s="41"/>
      <c r="E40" s="43"/>
      <c r="F40" s="41"/>
      <c r="G40" s="41"/>
      <c r="H40" s="41"/>
      <c r="I40" s="43"/>
      <c r="J40" s="43"/>
      <c r="K40" s="44"/>
      <c r="L40" s="45"/>
      <c r="M40" s="46"/>
      <c r="N40" s="44"/>
      <c r="O40" s="44"/>
      <c r="P40" s="41"/>
      <c r="Q40" s="41"/>
      <c r="R40" s="41"/>
      <c r="S40" s="41"/>
      <c r="T40" s="41"/>
      <c r="U40" s="41"/>
      <c r="V40" s="41"/>
      <c r="W40" s="47"/>
      <c r="X40" s="47"/>
      <c r="Y40" s="41"/>
    </row>
    <row r="41" spans="1:25" ht="13.5" customHeight="1" x14ac:dyDescent="0.25">
      <c r="A41" s="52" t="s">
        <v>119</v>
      </c>
      <c r="B41" s="42"/>
      <c r="C41" s="41"/>
      <c r="D41" s="41"/>
      <c r="E41" s="43"/>
      <c r="F41" s="41"/>
      <c r="G41" s="41"/>
      <c r="H41" s="41"/>
      <c r="I41" s="43"/>
      <c r="J41" s="43"/>
      <c r="K41" s="44"/>
      <c r="L41" s="45"/>
      <c r="M41" s="46"/>
      <c r="N41" s="44"/>
      <c r="O41" s="44"/>
      <c r="P41" s="41"/>
      <c r="Q41" s="41"/>
      <c r="R41" s="41"/>
      <c r="S41" s="41"/>
      <c r="T41" s="41"/>
      <c r="U41" s="41"/>
      <c r="V41" s="41"/>
      <c r="W41" s="47"/>
      <c r="X41" s="47"/>
      <c r="Y41" s="41"/>
    </row>
    <row r="42" spans="1:25" ht="13.5" customHeight="1" x14ac:dyDescent="0.25">
      <c r="A42" s="48" t="s">
        <v>120</v>
      </c>
      <c r="B42" s="42"/>
      <c r="C42" s="41"/>
      <c r="D42" s="41"/>
      <c r="E42" s="43"/>
      <c r="F42" s="41"/>
      <c r="G42" s="41"/>
      <c r="H42" s="41"/>
      <c r="I42" s="43"/>
      <c r="J42" s="43"/>
      <c r="K42" s="44"/>
      <c r="L42" s="45"/>
      <c r="M42" s="46"/>
      <c r="N42" s="44"/>
      <c r="O42" s="44"/>
      <c r="P42" s="41"/>
      <c r="Q42" s="41"/>
      <c r="R42" s="41"/>
      <c r="S42" s="41"/>
      <c r="T42" s="41"/>
      <c r="U42" s="41"/>
      <c r="V42" s="41"/>
      <c r="W42" s="47"/>
      <c r="X42" s="47"/>
      <c r="Y42" s="41"/>
    </row>
    <row r="43" spans="1:25" ht="15" customHeight="1" x14ac:dyDescent="0.25">
      <c r="A43" s="49" t="s">
        <v>121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1"/>
      <c r="Q43" s="41"/>
      <c r="R43" s="41"/>
      <c r="S43" s="41"/>
      <c r="T43" s="41"/>
      <c r="U43" s="41"/>
      <c r="V43" s="41"/>
      <c r="W43" s="47"/>
      <c r="X43" s="47"/>
      <c r="Y43" s="47"/>
    </row>
    <row r="44" spans="1:25" ht="15" customHeight="1" x14ac:dyDescent="0.25">
      <c r="A44" s="5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1"/>
      <c r="Q44" s="41"/>
      <c r="R44" s="41"/>
      <c r="S44" s="41"/>
      <c r="T44" s="41"/>
      <c r="U44" s="41"/>
      <c r="V44" s="41"/>
      <c r="W44" s="47"/>
      <c r="X44" s="47"/>
      <c r="Y44" s="47"/>
    </row>
    <row r="45" spans="1:25" ht="13.5" customHeight="1" x14ac:dyDescent="0.25">
      <c r="A45" s="41"/>
      <c r="B45" s="41"/>
      <c r="C45" s="41"/>
      <c r="D45" s="41"/>
      <c r="E45" s="43"/>
      <c r="F45" s="41"/>
      <c r="G45" s="41"/>
      <c r="H45" s="41"/>
      <c r="I45" s="44"/>
      <c r="J45" s="44"/>
      <c r="K45" s="44"/>
      <c r="L45" s="45"/>
      <c r="M45" s="46"/>
      <c r="N45" s="44"/>
      <c r="O45" s="44"/>
      <c r="P45" s="41"/>
      <c r="Q45" s="41"/>
      <c r="R45" s="41"/>
      <c r="S45" s="41"/>
      <c r="T45" s="41"/>
      <c r="U45" s="41"/>
      <c r="V45" s="41"/>
      <c r="W45" s="47"/>
      <c r="X45" s="47"/>
      <c r="Y45" s="47"/>
    </row>
  </sheetData>
  <sheetProtection algorithmName="SHA-512" hashValue="Ul7XG72NT4C8BNa3D9+kK7Kg/3xyjbjs8LkxNJgjc4J1RbIznzAjR42ZG5+KXIMWzmC6z1keqonC/Jk6KbpZ/g==" saltValue="sy/YEDvP/5U5mFQaaYDjW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36:C45 D6:D35">
      <formula1>Felvétele</formula1>
    </dataValidation>
    <dataValidation type="list" allowBlank="1" showInputMessage="1" showErrorMessage="1" sqref="O35 J36:J45 E36:E45 F6:F35">
      <formula1>Tárgykövetelmény</formula1>
    </dataValidation>
    <dataValidation type="list" allowBlank="1" showInputMessage="1" showErrorMessage="1" sqref="F36:F45 G6:I35">
      <formula1>HetiÓraszám</formula1>
    </dataValidation>
    <dataValidation type="list" allowBlank="1" showInputMessage="1" showErrorMessage="1" sqref="G36:G45 J6:L35">
      <formula1>FélévesÓraszám</formula1>
    </dataValidation>
    <dataValidation type="list" allowBlank="1" showInputMessage="1" showErrorMessage="1" sqref="Q36:Q45">
      <formula1>SzabadonVálasztható</formula1>
    </dataValidation>
    <dataValidation type="list" allowBlank="1" showInputMessage="1" showErrorMessage="1" sqref="H36:H45 M6:M35">
      <formula1>FélévSzám</formula1>
    </dataValidation>
    <dataValidation type="list" allowBlank="1" showInputMessage="1" showErrorMessage="1" sqref="I36:I45 N6:N35">
      <formula1>TárgyfelvételTípusa</formula1>
    </dataValidation>
    <dataValidation type="list" allowBlank="1" showInputMessage="1" showErrorMessage="1" sqref="T36:T45 X6:X35">
      <formula1>MeghirdetőIntézet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XFD1048576"/>
    </sheetView>
  </sheetViews>
  <sheetFormatPr defaultColWidth="9.140625" defaultRowHeight="15" x14ac:dyDescent="0.25"/>
  <cols>
    <col min="1" max="1" width="113" style="63" customWidth="1"/>
    <col min="2" max="16384" width="9.140625" style="63"/>
  </cols>
  <sheetData>
    <row r="1" spans="1:1" ht="15.75" x14ac:dyDescent="0.25">
      <c r="A1" s="62" t="s">
        <v>129</v>
      </c>
    </row>
    <row r="2" spans="1:1" ht="15.75" x14ac:dyDescent="0.25">
      <c r="A2" s="64"/>
    </row>
    <row r="3" spans="1:1" ht="15.75" x14ac:dyDescent="0.25">
      <c r="A3" s="64" t="s">
        <v>130</v>
      </c>
    </row>
    <row r="4" spans="1:1" ht="31.5" x14ac:dyDescent="0.25">
      <c r="A4" s="64" t="s">
        <v>131</v>
      </c>
    </row>
    <row r="5" spans="1:1" ht="15.75" x14ac:dyDescent="0.25">
      <c r="A5" s="64"/>
    </row>
    <row r="6" spans="1:1" ht="94.5" x14ac:dyDescent="0.25">
      <c r="A6" s="62" t="s">
        <v>132</v>
      </c>
    </row>
    <row r="7" spans="1:1" ht="15.75" x14ac:dyDescent="0.25">
      <c r="A7" s="62"/>
    </row>
    <row r="8" spans="1:1" ht="31.5" x14ac:dyDescent="0.25">
      <c r="A8" s="62" t="s">
        <v>133</v>
      </c>
    </row>
    <row r="9" spans="1:1" ht="15.75" x14ac:dyDescent="0.25">
      <c r="A9" s="62"/>
    </row>
    <row r="10" spans="1:1" ht="31.5" x14ac:dyDescent="0.25">
      <c r="A10" s="62" t="s">
        <v>134</v>
      </c>
    </row>
    <row r="11" spans="1:1" ht="15.75" x14ac:dyDescent="0.25">
      <c r="A11" s="64" t="s">
        <v>135</v>
      </c>
    </row>
    <row r="12" spans="1:1" ht="31.5" x14ac:dyDescent="0.25">
      <c r="A12" s="64" t="s">
        <v>136</v>
      </c>
    </row>
    <row r="13" spans="1:1" ht="15.75" x14ac:dyDescent="0.25">
      <c r="A13" s="64" t="s">
        <v>137</v>
      </c>
    </row>
  </sheetData>
  <sheetProtection algorithmName="SHA-512" hashValue="lEYLNsKLniOOL0MomeqrWr1nvUEAAkSHkbVr68t7qxU3Z5YQcbiOasSd8MFiaaMrVRgE4rwy3VomLLYPCSxUTw==" saltValue="poT8PQn3MLue/iR9PNxr7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7"/>
  <sheetViews>
    <sheetView workbookViewId="0">
      <selection activeCell="A10" sqref="A10"/>
    </sheetView>
  </sheetViews>
  <sheetFormatPr defaultRowHeight="15" x14ac:dyDescent="0.25"/>
  <cols>
    <col min="1" max="1" width="94.140625" customWidth="1"/>
  </cols>
  <sheetData>
    <row r="1" spans="1:1" ht="15.75" x14ac:dyDescent="0.25">
      <c r="A1" s="62" t="s">
        <v>138</v>
      </c>
    </row>
    <row r="2" spans="1:1" ht="15.75" x14ac:dyDescent="0.25">
      <c r="A2" s="62"/>
    </row>
    <row r="3" spans="1:1" ht="31.5" x14ac:dyDescent="0.25">
      <c r="A3" s="64" t="s">
        <v>139</v>
      </c>
    </row>
    <row r="4" spans="1:1" ht="15.75" x14ac:dyDescent="0.25">
      <c r="A4" s="64"/>
    </row>
    <row r="5" spans="1:1" ht="94.5" x14ac:dyDescent="0.25">
      <c r="A5" s="64" t="s">
        <v>140</v>
      </c>
    </row>
    <row r="6" spans="1:1" ht="15.75" x14ac:dyDescent="0.25">
      <c r="A6" s="64"/>
    </row>
    <row r="7" spans="1:1" ht="47.25" x14ac:dyDescent="0.25">
      <c r="A7" s="64" t="s">
        <v>141</v>
      </c>
    </row>
  </sheetData>
  <sheetProtection algorithmName="SHA-512" hashValue="ZpWyH0KESdR5GQicKQwREfAvqjE3ByeJhSqvxeh/HhtbLxz7Hk3ueJQDNksRy4iQ+Oioq4aDwdH6DG32VipGbw==" saltValue="Cl3z1zJwOL0IgIxOd9aDr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BMNB-XGE-2024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2024-04-25T07:36:20Z</dcterms:created>
  <dcterms:modified xsi:type="dcterms:W3CDTF">2024-04-25T07:36:21Z</dcterms:modified>
</cp:coreProperties>
</file>