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700"/>
  </bookViews>
  <sheets>
    <sheet name="BMNB-XFT-2023" sheetId="1" r:id="rId1"/>
    <sheet name="Diplomamunka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'BMNB-XFT-2023'!$A$5:$Y$5</definedName>
    <definedName name="FélévesÓraszám" localSheetId="1">[2]Munka2!$C$25:$C$75</definedName>
    <definedName name="FélévesÓraszám" localSheetId="2">[2]Munka2!$C$25:$C$75</definedName>
    <definedName name="FélévesÓraszám">[1]Munka2!$C$25:$C$75</definedName>
    <definedName name="FélévSzám" localSheetId="1">[2]Munka2!$C$76:$C$88</definedName>
    <definedName name="FélévSzám" localSheetId="2">[2]Munka2!$C$76:$C$88</definedName>
    <definedName name="FélévSzám">[1]Munka2!$C$76:$C$88</definedName>
    <definedName name="Felvétele" localSheetId="1">[2]Munka2!$C$2:$C$3</definedName>
    <definedName name="Felvétele" localSheetId="2">[2]Munka2!$C$2:$C$3</definedName>
    <definedName name="Felvétele">[1]Munka2!$C$2:$C$3</definedName>
    <definedName name="HetiÓraszám" localSheetId="1">[2]Munka2!$C$14:$C$24</definedName>
    <definedName name="HetiÓraszám" localSheetId="2">[2]Munka2!$C$14:$C$24</definedName>
    <definedName name="HetiÓraszám">[1]Munka2!$C$14:$C$24</definedName>
    <definedName name="MeghirdetőIntézet" localSheetId="1">[2]Munka2!$C$95:$C$113</definedName>
    <definedName name="MeghirdetőIntézet" localSheetId="2">[2]Munka2!$C$95:$C$113</definedName>
    <definedName name="MeghirdetőIntézet">[1]Munka2!$C$95:$C$113</definedName>
    <definedName name="SzabadonVálasztható" localSheetId="1">[2]Munka2!$C$93:$C$94</definedName>
    <definedName name="SzabadonVálasztható" localSheetId="2">[2]Munka2!$C$93:$C$94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[2]Munka2!$C$89:$C$92</definedName>
    <definedName name="TárgyfelvételTípusa">[1]Munka2!$C$89:$C$92</definedName>
    <definedName name="Tárgykövetelmény" localSheetId="1">[2]Munka2!$C$4:$C$13</definedName>
    <definedName name="Tárgykövetelmény" localSheetId="2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<sst xmlns="http://schemas.openxmlformats.org/spreadsheetml/2006/main" count="484" uniqueCount="239">
  <si>
    <t>FORDÍTÓ ÉS TOLMÁCS MESTERKÉPZÉSI SZAK (MA) TANTERV</t>
  </si>
  <si>
    <t>Szakfordító specializáció, Konszekutív tolmács specializáció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</si>
  <si>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</si>
  <si>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</si>
  <si>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</si>
  <si>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</si>
  <si>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</si>
  <si>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</si>
  <si>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</si>
  <si>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</si>
  <si>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</si>
  <si>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</si>
  <si>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</si>
  <si>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</si>
  <si>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</si>
  <si>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</si>
  <si>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</si>
  <si>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</si>
  <si>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</si>
  <si>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</si>
  <si>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</si>
  <si>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</si>
  <si>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</si>
  <si>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</si>
  <si>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</si>
  <si>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</si>
  <si>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</si>
  <si>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</si>
  <si>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</si>
  <si>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BMNFT00500M</t>
  </si>
  <si>
    <t>A fordítás nyelvhelyességi kérdései</t>
  </si>
  <si>
    <t>Kollokvium</t>
  </si>
  <si>
    <t>Kötelező</t>
  </si>
  <si>
    <t>fordítás- és tolmácsoláselmélet</t>
  </si>
  <si>
    <t>BTK-AA</t>
  </si>
  <si>
    <t>BMNFT01500M</t>
  </si>
  <si>
    <t>Magyar nyelvfejlesztés</t>
  </si>
  <si>
    <t>Gyakorlati jegy</t>
  </si>
  <si>
    <t>nyelv- és országismeret</t>
  </si>
  <si>
    <t>BMNFT00600M</t>
  </si>
  <si>
    <t>Interkulturális kommunikáció</t>
  </si>
  <si>
    <t>BMNFT10600M</t>
  </si>
  <si>
    <t>BMNFT07500M</t>
  </si>
  <si>
    <t>Bevezetés a terminológiába</t>
  </si>
  <si>
    <t>szakmai terminológia</t>
  </si>
  <si>
    <t>BMNFT00400M</t>
  </si>
  <si>
    <t>BMNFT07300M</t>
  </si>
  <si>
    <t>Bevezetés a tolmácsolás gyakorlatába</t>
  </si>
  <si>
    <t>szakmai ismeretek</t>
  </si>
  <si>
    <t>BMNFT20300M vagy BMNFT10300M vagy BMNFT00300M</t>
  </si>
  <si>
    <t>BMNFT07200M</t>
  </si>
  <si>
    <t>Bevezetés a fordítás gyakorlatába</t>
  </si>
  <si>
    <t>BMNFT00200M</t>
  </si>
  <si>
    <t>BMNFT01600M</t>
  </si>
  <si>
    <t>Általános fordítástechnika második idegen nyelvről magyarra 1.</t>
  </si>
  <si>
    <t>BMNFT02100M</t>
  </si>
  <si>
    <t>BMNFT01700M</t>
  </si>
  <si>
    <t>Általános fordítástechnika második idegen nyelvről magyarra 2.</t>
  </si>
  <si>
    <t>BMNFT02200M</t>
  </si>
  <si>
    <t>BMNFT01800M</t>
  </si>
  <si>
    <t>Tolmácsolástechnika második idegen nyelvről magyarra 1.</t>
  </si>
  <si>
    <t>BMNFT04100M</t>
  </si>
  <si>
    <t>BMNFT01900M</t>
  </si>
  <si>
    <t>Tolmácsolástechnika második idegen nyelvről magyarra 2.</t>
  </si>
  <si>
    <t>BMNFT04200M</t>
  </si>
  <si>
    <t>BMNFT31200M</t>
  </si>
  <si>
    <t>Fordító és tolmácsképzési alapvizsga két idegennyelv</t>
  </si>
  <si>
    <t>Alapvizsga</t>
  </si>
  <si>
    <t>BMNFT30000M vagy BMNFT31000M</t>
  </si>
  <si>
    <t>3-4. féléves specializációs  tárgyak csak a sikeres alapvizsga után vehetők fel!</t>
  </si>
  <si>
    <t>BMNFT02000M</t>
  </si>
  <si>
    <t>Európa-tanulmányok</t>
  </si>
  <si>
    <t>európai tanulmányok, nemzetközi szervezetek, jogi és gazdasági alapismeretek</t>
  </si>
  <si>
    <t>BMNFT08100M</t>
  </si>
  <si>
    <t>Általános fordítástechnika első idegen nyelvről magyarra 1.</t>
  </si>
  <si>
    <t>BMNFT01100M</t>
  </si>
  <si>
    <t>BMNFT08200M</t>
  </si>
  <si>
    <t>Általános fordítástechnika első idegen nyelvről magyarra 2.</t>
  </si>
  <si>
    <t>BMNFT01200M</t>
  </si>
  <si>
    <t>BMNFT02300M</t>
  </si>
  <si>
    <t>Általános fordítástechnika magyarról első idegen nyelvre 1.</t>
  </si>
  <si>
    <t>BMNFT02400M</t>
  </si>
  <si>
    <t>Általános fordítástechnika magyarról első idegen nyelvre 2.</t>
  </si>
  <si>
    <t>BMNFT08500M</t>
  </si>
  <si>
    <t>Tolmácsolástechnika  első idegen nyelvről magyarra 1.</t>
  </si>
  <si>
    <t>BMNFT03100M</t>
  </si>
  <si>
    <t>BMNFT08600M</t>
  </si>
  <si>
    <t>Tolmácsolástechnika  első idegen nyelvről magyarra 2.</t>
  </si>
  <si>
    <t>BMNFT03200M</t>
  </si>
  <si>
    <t>BMNFT18700M</t>
  </si>
  <si>
    <t>Tolmácsolástechnika magyarról első idegen nyelvre 1.</t>
  </si>
  <si>
    <t>BMNFT08700M vagy BMNFT03300M</t>
  </si>
  <si>
    <t>BMNFT18800M</t>
  </si>
  <si>
    <t>Tolmácsolástechnika magyarról első idegen nyelvre 2.</t>
  </si>
  <si>
    <t>BMNFT08800M vagy BMNFT03400M</t>
  </si>
  <si>
    <t>BMNFT07600M</t>
  </si>
  <si>
    <t>Számítógépes segédeszközök 1</t>
  </si>
  <si>
    <t>Kötelezően választható</t>
  </si>
  <si>
    <t>számítógépes ismeretek, segédeszközök, nyelvtechnológia</t>
  </si>
  <si>
    <t>Konszekutív tolmács specializáció</t>
  </si>
  <si>
    <t xml:space="preserve">BMNFT07700M </t>
  </si>
  <si>
    <t>Számítógépes segédeszközök 2</t>
  </si>
  <si>
    <t>BMNFT07900M</t>
  </si>
  <si>
    <t>Szakfordító specializáció</t>
  </si>
  <si>
    <t>BMNFT12700M</t>
  </si>
  <si>
    <t>Műfordítás</t>
  </si>
  <si>
    <t>BMNFT12900M</t>
  </si>
  <si>
    <t>BMNFT17400M</t>
  </si>
  <si>
    <t>A fordítás mint szakma</t>
  </si>
  <si>
    <t>BMNFT07400M vagy BMNFT20700M vagy BMNFT10700M vagy BMNFT00700M</t>
  </si>
  <si>
    <t>BMNFT02500M</t>
  </si>
  <si>
    <t>Szakfordítás első idegen nyelvről magyarra 1.</t>
  </si>
  <si>
    <t>BMNFT03800M</t>
  </si>
  <si>
    <t>Szakfordítás magyarról első idegen nyelvre 1.</t>
  </si>
  <si>
    <t>BMNFT02600M</t>
  </si>
  <si>
    <t>Szakfordítás első idegen nyelvről magyarra 2.</t>
  </si>
  <si>
    <t>BMNFT03900M</t>
  </si>
  <si>
    <t>Szakfordítás magyarról első idegen nyelvre 2.</t>
  </si>
  <si>
    <t>BMNFT12100M</t>
  </si>
  <si>
    <t>Szakfordítás második idegen nyelvről magyar nyelvre 1.</t>
  </si>
  <si>
    <t>BMNFT12200M</t>
  </si>
  <si>
    <t>Szakfordítás második idegen nyelvről magyar nyelvre 2.</t>
  </si>
  <si>
    <t>BMNFT03700M</t>
  </si>
  <si>
    <t>Műhelymunka</t>
  </si>
  <si>
    <t>BMNFT02700M</t>
  </si>
  <si>
    <t>Szövegértési gyakorlatok második idegen /C/ nyelven</t>
  </si>
  <si>
    <t>BMNFT09300M</t>
  </si>
  <si>
    <t>BMNFT02800M</t>
  </si>
  <si>
    <t>Konszekutív tolmácsolás első idegen nyelvről magyarra 1.</t>
  </si>
  <si>
    <t>BMNFT03500M</t>
  </si>
  <si>
    <t>Konszekutív tolmácsolás magyarról első idegen nyelvre 1.</t>
  </si>
  <si>
    <t>BMNFT03600M</t>
  </si>
  <si>
    <t>Konszekutív tolmácsolás magyarról első idegen nyelvre 2.</t>
  </si>
  <si>
    <t>BMNFT02900M</t>
  </si>
  <si>
    <t>Konszekutív tolmácsolás első idegen nyelvről magyarra 2.</t>
  </si>
  <si>
    <t>Protokoll</t>
  </si>
  <si>
    <t>BMNFT12800M</t>
  </si>
  <si>
    <t>BMNFT09100M</t>
  </si>
  <si>
    <t>Szaknyelvi gyakorlatok első idegen (B) nyelven</t>
  </si>
  <si>
    <t>BMNFT03000M</t>
  </si>
  <si>
    <t>A fordítás elméletei</t>
  </si>
  <si>
    <t>BMNFT04000M</t>
  </si>
  <si>
    <t>Terminológia</t>
  </si>
  <si>
    <t>BMNFT05100M</t>
  </si>
  <si>
    <t>BMNFT30600M</t>
  </si>
  <si>
    <t>Beszédtechnika</t>
  </si>
  <si>
    <t>BMNFT31600M</t>
  </si>
  <si>
    <t>BMNFT14100M</t>
  </si>
  <si>
    <t>Konszekutív tolmácsolás második idegen nyelvről magyarra 1.</t>
  </si>
  <si>
    <t>BMNFT14200M</t>
  </si>
  <si>
    <t>Konszekutív tolmácsolás második idegen nyelvről magyarra 2.</t>
  </si>
  <si>
    <t>BMNXXxxxxxX</t>
  </si>
  <si>
    <t xml:space="preserve">A Kar által meghirdetett kurzusok közül választható  min. 6 kredit értékben. </t>
  </si>
  <si>
    <t>Szabadon választható</t>
  </si>
  <si>
    <t>Szabadon választható tárgyak</t>
  </si>
  <si>
    <t>BTK</t>
  </si>
  <si>
    <t>BMNFT88400M</t>
  </si>
  <si>
    <t>Fordító és tolmács MA diplomamunka 1: kulturális háttérismeretek</t>
  </si>
  <si>
    <t>Diplomamunka</t>
  </si>
  <si>
    <t>BMNFT88200M</t>
  </si>
  <si>
    <t>BMNFT88500M</t>
  </si>
  <si>
    <t>Fordító és tolmács MA diplomamunka 2: Szakszövegírás és kutatásmódszertan</t>
  </si>
  <si>
    <t>BMNFT88100M</t>
  </si>
  <si>
    <t>BMNFT88600M</t>
  </si>
  <si>
    <t>Fordító és tolmács MA diplomamunka 3: Diplomamunka és záróvizsga-felkészítés</t>
  </si>
  <si>
    <t>BMNFT90000M</t>
  </si>
  <si>
    <t>Fordító és tolmács MA záróvizsga</t>
  </si>
  <si>
    <t>Záróvizsga</t>
  </si>
  <si>
    <t>Az abszolutórium kiállításának előfeltétele 4 hét szakmai gyakorlat teljesítésének igazolása.</t>
  </si>
  <si>
    <r>
      <t>Az oklevél minősítésének számítási módja:</t>
    </r>
    <r>
      <rPr>
        <sz val="10"/>
        <rFont val="PT Sans"/>
        <family val="2"/>
        <charset val="238"/>
      </rPr>
      <t xml:space="preserve"> BMNFT90000M fordító és tolmács MA záróvizsga alapján.</t>
    </r>
  </si>
  <si>
    <r>
      <t xml:space="preserve">A záróvizsga végső jegye: </t>
    </r>
    <r>
      <rPr>
        <sz val="10"/>
        <rFont val="PT Sans"/>
        <family val="2"/>
        <charset val="238"/>
      </rPr>
      <t xml:space="preserve">a szakdolgozat érdemjegye, a szakdolgozatvédés érdemjegye, az első idegen nyelvről magyarra elvégzett fordítás és/vagy tolmácsolás érdemjegye, magyarról első idegen nyelvre elvégzett elvégzett fordítás és/vagy tolmácsolák érdemjegye, </t>
    </r>
  </si>
  <si>
    <t>továbbá vagy a második idegen nyelvről elvégzett fordítás és/vagy tolmácsolás érdemjegye, vagy a tételsorból húzott téelre adott válasz érdemjegye</t>
  </si>
  <si>
    <t>A szakdolgozat szakspecifikus tartalmi és formai követelményeit, valamint a záróvizsga részeit és szakspecifikus szabályait a jelen tanterv melléklete tartalmazza.</t>
  </si>
  <si>
    <r>
      <rPr>
        <b/>
        <sz val="10"/>
        <rFont val="PT Sans"/>
        <family val="2"/>
        <charset val="238"/>
      </rPr>
      <t>Szakképzettség megnevezése:</t>
    </r>
    <r>
      <rPr>
        <sz val="10"/>
        <rFont val="PT Sans"/>
        <family val="2"/>
        <charset val="238"/>
      </rPr>
      <t xml:space="preserve"> okleveles fordító és tolmács/ Translator and Interpreter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</si>
  <si>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2. vagy a 3. félév.</t>
    </r>
  </si>
  <si>
    <t xml:space="preserve">BMNFT09000M vagy BMNFT30100M </t>
  </si>
  <si>
    <t>fordítás- és tolmácsolástechnika (két nyelv közötti nyelvi közvetítői készség fejlesztése)</t>
  </si>
  <si>
    <t>BMNFT10200M vagy BMNFT07000M vagy BMNFT00800M</t>
  </si>
  <si>
    <t>BMNFT08300M vagy BMNFT01300M</t>
  </si>
  <si>
    <t>BMNFT08400M vagy BMNFT01400M</t>
  </si>
  <si>
    <t>BMNFT07600M vagy BMNFT05000M</t>
  </si>
  <si>
    <t>BMNFT09500M vagy BMNFT11100M</t>
  </si>
  <si>
    <t>BMNFT09700M vagy BMNFT11300M</t>
  </si>
  <si>
    <t>BMNFT09600M vagy BMNFT21200M vagy BMNFT11200M</t>
  </si>
  <si>
    <t>BMNFT09800M vagy BMNFT11400M</t>
  </si>
  <si>
    <t>BMNFT10000M vagy BMNFT12400M</t>
  </si>
  <si>
    <t>BMNFT11500M vagy BMNFT13100M</t>
  </si>
  <si>
    <t>BMNFT11600M vagy BMNFT13300M</t>
  </si>
  <si>
    <t>BMNFT11700M vagy BMNFT13400M</t>
  </si>
  <si>
    <t>BMNFT11800M vagy BMNFT23200M vagy BMNFT13200M</t>
  </si>
  <si>
    <t xml:space="preserve"> BMNFT12600M </t>
  </si>
  <si>
    <t>A PPKE BTK Fordító és tolmács mesterszakjának szakdolgozati szabályzata</t>
  </si>
  <si>
    <t>A Pázmány Péter Katolikus Egyetem Tanulmányi és Vizsgaszabályzatának (továbbiakban: TVSz) 40.§-a tartalmazza a szakdolgozattal, 41.§-a pedig a záróvizsgával kapcsolatos általános szabályokat. Ezeket részletezi és pontosítja a Kari kiegészítő rendelkezések 17.§-a a szakdolgozat, 18.§-a pedig a záróvizsga vonatkozásában, melyek szintén az egységes szerkezetű TVSz-ben találhatók. Kérjük, hogy tájékozódását ezen szabályok végigolvasásával kezdje. Ezeket a részletes szabályokat a továbbiakban nem ismételjük el, viszont alkalmanként hivatkozni fogunk rájuk.</t>
  </si>
  <si>
    <r>
      <t>1.</t>
    </r>
    <r>
      <rPr>
        <sz val="7"/>
        <color rgb="FF2E74B5"/>
        <rFont val="Times New Roman"/>
        <family val="1"/>
        <charset val="238"/>
      </rPr>
      <t xml:space="preserve">      </t>
    </r>
    <r>
      <rPr>
        <sz val="13"/>
        <color rgb="FF2E74B5"/>
        <rFont val="Calibri Light"/>
        <family val="2"/>
        <charset val="238"/>
      </rPr>
      <t>Szakdolgozat</t>
    </r>
  </si>
  <si>
    <r>
      <t>1.1.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 Light"/>
        <family val="2"/>
        <charset val="238"/>
      </rPr>
      <t>Témavezető</t>
    </r>
  </si>
  <si>
    <r>
      <t>A TVSz értelmében (40.§ (4-5)) </t>
    </r>
    <r>
      <rPr>
        <b/>
        <sz val="12"/>
        <color theme="1"/>
        <rFont val="Calibri"/>
        <family val="2"/>
        <charset val="238"/>
      </rPr>
      <t>a szakdolgozathoz szükséges egy vagy több témavezető</t>
    </r>
    <r>
      <rPr>
        <sz val="12"/>
        <color theme="1"/>
        <rFont val="Calibri"/>
        <family val="2"/>
        <charset val="238"/>
      </rPr>
      <t>, aki(k) a szak oktatói közül kerül)nek) ki, lehetőleg (de nem kizárólag) a főállású oktatók közül. Kivételes és indokolt esetben más szak oktatója vagy akár külső oktató is lehet témavezető, ám ez a szak vezetőjének engedélyéhez kötött, és a gyakorlatban ritkán fordul elő.</t>
    </r>
  </si>
  <si>
    <t>A témavezető kiválasztásakor arra bátorítjuk a hallgatókat, hogy tájékozódjanak az intézeti oktatók szakterületeiről és javasolt témaköreiről az intézet honlapján. A témavezetői megkeresést az oktatónak jogában áll elhárítani akár azért, mert nincs szabad kapacitása további szakdolgozók vállalására, akár azért, mert nem érzi magát kompetensnek az adott témakörben. Ilyen esetben előfordulhat, hogy a hallgatónak más témakört kell választania és egyéb szakterületű oktatóhoz fordulnia.</t>
  </si>
  <si>
    <r>
      <t>1.2.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 Light"/>
        <family val="2"/>
        <charset val="238"/>
      </rPr>
      <t>Témaválasztás, Témabejelentés</t>
    </r>
  </si>
  <si>
    <t>A fordító és tolmács mesterszakon szakdolgozni kívánó hallgatók számára az Angol-amerikai Intézet (továbbiakban: AA Intézet) több választható szakdolgozat típust kínál, ezek részletes, aktualizált leírása a honlapon olvasható.</t>
  </si>
  <si>
    <t>Az Intézet szabad kezet ad az oktatók és a hallgatók számára a szakdolgozati téma közös kialakításában, ami azt jelenti, hogy a hallgatók megkereshetik ötleteikkel, elképzeléseikkel az Intézet bármelyik oktatóját, majd az oktatóval folytatott megbeszélések, konzultációk eredményeként véglegesítik azt a szakdolgozati témát, amelyet a hivatalos címbejelentő űrlapon leadnak majd a Tanulmányi Osztálynak. Az AA Intézet azonban fenntartja magának a jogot arra, hogy bizonyos témákat megfelelő témavezetői vagy bírálói kompetencia hiányában ne fogadjon el még akkor sem, ha egyébként azoknak a fordításhoz vagy tolmácsoláshoz való kapcsolódása vitán felül áll.</t>
  </si>
  <si>
    <t>A témaválasztással kapcsolatban gyakori tévedés, hogy a hallgató személyesen vagy írásban előterjeszt egy témaötletet, és erre a tanár egyszerűen rábólint. A hallgató általában ritkán képes kellő pontossággal kidolgozni egy témát, tehát a témavezetőnek minimum pontosítania, fókuszálnia kell az elképzelést. Legalább ilyen gyakori azonban, hogy az oktató szakdolgozatírásra alkalmatlannak minősíti és elutasítja a témát, mint ahogy az is könnyen előfordulhat, hogy kellő szakértelem hiányában más oktatóhoz küldi a jelentkezőt. Ha a szak oktatói között nem akad olyan, aki elvállal egy adott témát, és külső témavezető bevonása sem kivitelezhető, akkor hiába ragaszkodik hozzá a hallgató, abból a témából nem lesz képes szakdolgozni.</t>
  </si>
  <si>
    <r>
      <t>A szakdolgozat végső témáját a szakdolgozó és a témavezető közösen alakítja ki; ez általában </t>
    </r>
    <r>
      <rPr>
        <b/>
        <sz val="12"/>
        <color theme="1"/>
        <rFont val="Calibri"/>
        <family val="2"/>
        <charset val="238"/>
      </rPr>
      <t>időigényes folyamat, hiszen több személyes találkozást, konzultációt, együttgondolkodást igényel. </t>
    </r>
    <r>
      <rPr>
        <sz val="12"/>
        <color theme="1"/>
        <rFont val="Calibri"/>
        <family val="2"/>
        <charset val="238"/>
      </rPr>
      <t>Éppen ezért célszerű minél korábban megkeresni akár több oktatót is elképzeléseikkel, ötleteikkel.</t>
    </r>
  </si>
  <si>
    <t>A hivatalos szakdolgozati címbejelentésre akkor kerülhet sor, ha a hallgató és a témavezető(k) már megegyeztek a szakdolgozat témájában és a témavezető(k) elvállalta/elvállalták annak vezetését. Ekkor kell a hallgatónak kitöltenie az erre a célra szolgáló űrlapot (letölthető innen), amelyet a témavezető(k) és a szakvezető is aláírásukkal hitelesítenek. Utóbbira azért van szükség, mert a szakvezetőnek is jóvá kell hagynia az adott szakdolgozati témát.</t>
  </si>
  <si>
    <r>
      <t>A hatályos kari szabályok (Kari kieg. rend. 17.§) szerint a szakdolgozati címbejelentésnek nincs kötött határideje. Az AA Intézet által szervezett összes szak esetében azonban</t>
    </r>
    <r>
      <rPr>
        <b/>
        <sz val="12"/>
        <color theme="1"/>
        <rFont val="Calibri"/>
        <family val="2"/>
        <charset val="238"/>
      </rPr>
      <t xml:space="preserve"> a szakdolgozatok témabejelentésének legvégső határideje a TVSz-ben meghatározott benyújtási határidőt megelőző hatodik hét első napja, vagyis az őszi félévben október 1., a tavaszi félévben pedig március 1</t>
    </r>
    <r>
      <rPr>
        <sz val="12"/>
        <color theme="1"/>
        <rFont val="Calibri"/>
        <family val="2"/>
        <charset val="238"/>
      </rPr>
      <t>. Ez azt jelenti, hogy az a hallgató, aki fenti határidőkig nem nyújtja be a témavezető(k) és az illetékes szak- illetve intézetvezető által aláírt címbejelentő űrlapját a Tanulmányi Osztályon, abban a félévben már nem nyújthat be szakdolgozatot. Fontos tudnivaló ugyanakkor, hogy a Tanulmányi Osztályon leadott címbejelentő nem „évül el”, vagyis nem szükséges egy későbbi félévben újra benyújtani: ilyesmire csak akkor van szükség, ha a szakdolgozat tervezett témája avagy a témavezető személye megváltozott.</t>
    </r>
  </si>
  <si>
    <r>
      <t xml:space="preserve">Szeretnénk arra emlékeztetni minden érintett hallgatót, hogy </t>
    </r>
    <r>
      <rPr>
        <b/>
        <sz val="12"/>
        <color theme="1"/>
        <rFont val="Calibri"/>
        <family val="2"/>
        <charset val="238"/>
        <scheme val="minor"/>
      </rPr>
      <t>a címbejelentő benyújtásának végső határideje nem azt jelenti, hogy a szakdolgozat témájának kiválasztását következmények nélkül el lehet halasztani ilyen késői dátumig!</t>
    </r>
    <r>
      <rPr>
        <sz val="12"/>
        <color theme="1"/>
        <rFont val="Calibri"/>
        <family val="2"/>
        <charset val="238"/>
        <scheme val="minor"/>
      </rPr>
      <t xml:space="preserve"> A határidő azért ilyen késői, hogy ne okozzon problémát a szükséges aláírások beszerzése, amely a vizsgaidőszakban sokkal nehézkesebb, mint a szorgalmi időszak elején. Ám egy sikeres szakdolgozat megírásához hat hét teljesen egyértelműen kevés, tehát </t>
    </r>
    <r>
      <rPr>
        <b/>
        <sz val="12"/>
        <color theme="1"/>
        <rFont val="Calibri"/>
        <family val="2"/>
        <charset val="238"/>
        <scheme val="minor"/>
      </rPr>
      <t>az előrelátó szakdolgozó legalább fél évvel korábban felveszi a kapcsolatot a témavezetőjével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és legalább három hónappal a benyújtási határidő előtt ténylegesen munkához lát.</t>
    </r>
  </si>
  <si>
    <r>
      <t>1.3.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 Light"/>
        <family val="2"/>
        <charset val="238"/>
      </rPr>
      <t>Formai és tartalmi követelmények</t>
    </r>
  </si>
  <si>
    <r>
      <t>A szak készített útmutatókat a szakdolgozat formai és tartalmi követelményeiről, </t>
    </r>
    <r>
      <rPr>
        <sz val="12"/>
        <color theme="1"/>
        <rFont val="Calibri"/>
        <family val="2"/>
        <charset val="238"/>
        <scheme val="minor"/>
      </rPr>
      <t>amelyek megtalálhatók a honlapon. A dokumentum főbb pontjai a szabályozás szempontjából a következők: a szakdolgozat benyújtási határideje, a szakdolgozat típusa, terjedelme, formai sajátosságai. Kérjük, hogy alaposan tanulmányozzák át a szöveget, és bármiféle bizonytalanság esetén forduljanak témavezetőjükhöz tanácsért, felvilágosításért.</t>
    </r>
  </si>
  <si>
    <r>
      <t>Lényeges, hogy a TVSz előírásai szerint (40.§ (7)) a szakdolgozat szövegéhez csatolni kell az ún. plágium-nyilatkozatot, akár magyar, akár angol nyelven. </t>
    </r>
    <r>
      <rPr>
        <b/>
        <sz val="12"/>
        <color theme="1"/>
        <rFont val="Calibri"/>
        <family val="2"/>
        <charset val="238"/>
      </rPr>
      <t>A plágiumot tartalmazó, illetve a formai és/vagy terjedelmi követelményeket megszegő szakdolgozat értékelése automatikusan elégtelen!</t>
    </r>
  </si>
  <si>
    <r>
      <t xml:space="preserve">Az AA Intézet nem határozza meg, hogy a szakdolgozó benyújtás előtt hány alkalommal köteles személyesen konzultálni a témavezetővel: ennek meghatározását a témavezető kompetenciájába utalja. </t>
    </r>
    <r>
      <rPr>
        <b/>
        <sz val="12"/>
        <color theme="1"/>
        <rFont val="Calibri"/>
        <family val="2"/>
        <charset val="238"/>
        <scheme val="minor"/>
      </rPr>
      <t>A témavezetőnek ugyanakkor joga van a munkafolyamat során belső határidőket szabni</t>
    </r>
    <r>
      <rPr>
        <sz val="12"/>
        <color theme="1"/>
        <rFont val="Calibri"/>
        <family val="2"/>
        <charset val="238"/>
        <scheme val="minor"/>
      </rPr>
      <t>, pl. arra, hogy meddig kell a szakdolgozónak jelezni az adott félévben szakdolgozati szándékát, mikorra kell az első megírt fejezetét bemutatnia, avagy mikorra kell a szakdolgozat teljes szövegét prezentálnia a témavezetőnek.</t>
    </r>
  </si>
  <si>
    <r>
      <t>1.4.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 Light"/>
        <family val="2"/>
        <charset val="238"/>
      </rPr>
      <t>Benyújtás</t>
    </r>
  </si>
  <si>
    <r>
      <t xml:space="preserve">A szakdolgozatok benyújtásának határideje a tavaszi félévben április 15., az őszi félévben november 15. (Kari kieg. rend. 17.§ (4)). Ez a határidő teljesen szigorúan értelmezendő, </t>
    </r>
    <r>
      <rPr>
        <sz val="12"/>
        <color theme="1"/>
        <rFont val="Calibri"/>
        <family val="2"/>
        <charset val="238"/>
        <scheme val="minor"/>
      </rPr>
      <t>vagyis ha valaki eddig a napig nem nyújtja be szakdolgozatát, akkor az adott félévben nem bocsátható záróvizsgára, szakzárása tehát legkevesebb egy félévet késni fog. Amennyiben az adott dátum munkaszüneti napra esik, a következő munkanap lesz a tényleges benyújtási határidő.</t>
    </r>
  </si>
  <si>
    <t>A szakdolgozatot egy nyomtatott példányban (kötve vagy fűzve; fekete kemény borító már nem elvárás), ill. elektronikusan (pdf formátumban) a Neptun-rendszerbe feltöltve kell benyújtani a fenti határidőig. A nyomtatott példányt a záróvizsgán visszakapja, a kari könyvtár csak az elektronikus verziót őrzi meg.</t>
  </si>
  <si>
    <r>
      <t xml:space="preserve">A nyomtatott példány Tanulmányi Osztályon történő benyújtásával egyidejűleg </t>
    </r>
    <r>
      <rPr>
        <b/>
        <sz val="12"/>
        <color theme="1"/>
        <rFont val="Calibri"/>
        <family val="2"/>
        <charset val="238"/>
        <scheme val="minor"/>
      </rPr>
      <t>a hallgatónak be kell mutatnia azt az űrlapot, amelyen a témavezető jóváhagyja a szakdolgozat benyújtását (TVSz 40.§ (7)).</t>
    </r>
    <r>
      <rPr>
        <sz val="12"/>
        <color theme="1"/>
        <rFont val="Calibri"/>
        <family val="2"/>
        <charset val="238"/>
        <scheme val="minor"/>
      </rPr>
      <t xml:space="preserve"> A szakdolgozó felelőssége, hogy kellő időben egyeztessen a témavezetővel az aláírás időpontjáról és helyéről: a témavezetőnek nem kötelessége oktatási napjain és hivatali fogadóóráin túl rendelkezésre állni az aláíráshoz. Felhívjuk a szakdolgozók figyelmét arra is, hogy a témavezetőnek jellemzően több szakdolgozója is van egy adott félévben, ezért nem várható el tőle, hogy a leadási határidő előtt néhány nappal elküldött szövegeket rövid határidővel elolvasson és véleményezzen. Ha viszont erre nincs ideje, akkor kötelessége megtagadni a szakdolgozat benyújtását engedélyező aláírását. Ezért mindenkinek azt tanácsoljuk, hogy a szakdolgozat befejezésére vonatkozóan inkább április 1-jét, illetve november 1-jét tekintse irányadónak, hiszen a maradék két hétben az ellenőrzés, javítás, szöveggondozás kisebb munkálatai probléma nélkül elvégezhetők.</t>
    </r>
  </si>
  <si>
    <r>
      <t>1.5.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 Light"/>
        <family val="2"/>
        <charset val="238"/>
      </rPr>
      <t>Bírálat</t>
    </r>
  </si>
  <si>
    <t>A fordító és tolmács mesterszakos szakdolgozatokat – a TVSz előírásainak megfelelően – témától és nyelvtől függően az PPKE BTK főállású oktatói, illetve a felkért külső bírálók írásos formában bírálják el. A bírálókat a szakfelelős jelöli ki és kéri fel a szakdolgozat elbírálására, így egy témavezető a szakdolgozat elkészítésének fázisában nem rendelkezik erre vonatkozó információval. Az AA Intézet fennállása óta szigorú elve és gyakorlata, hogy a belső bíráló személye nem lehet azonos a témavezető személyével, mivel csak így garantálható a szakdolgozat objektív értékelése.</t>
  </si>
  <si>
    <r>
      <t>A bírálatok elkészítésének határideje – a TVSz kari kiegészítő rendelkezései szerint – a záróvizsga-időszak kezdete előtt egy hét.</t>
    </r>
    <r>
      <rPr>
        <sz val="12"/>
        <color theme="1"/>
        <rFont val="Calibri"/>
        <family val="2"/>
        <charset val="238"/>
        <scheme val="minor"/>
      </rPr>
      <t xml:space="preserve"> Eddig az időpontig az AA Intézet oktatásszervezője feltölti a Neptun rendszerbe az elkészült bírálatot, ahonnan a hallgató letöltheti és felkészülhet a szakdolgozati védésre.</t>
    </r>
  </si>
  <si>
    <t>A bírálatok számára az AA Intézet rendszeresített bírálati űrlapokat, amelyeken a bírálók egységes szempontok szerint, 100 pontos rendszerben értékelik a dolgozatot. A bírálók a végső pontszám alapján ötfokozatú érdemjeggyel értékelik a szakdolgozatot, és feltesznek néhány kérdést a záróvizsga részét képező szakdolgozati védésre.</t>
  </si>
  <si>
    <r>
      <t xml:space="preserve">A bírálók a bírálat hivatalos leadása (azaz annak a Neptun rendszerébe való feltöltése) előtt legkésőbb egy héttel (tehát a ZV-időszak kezdete előtt két héttel) kötelesek a szakdolgozat bírálatát tájékoztatásképpen emailen eljuttatni a témavezetőhöz. </t>
    </r>
    <r>
      <rPr>
        <sz val="12"/>
        <color theme="1"/>
        <rFont val="Calibri"/>
        <family val="2"/>
        <charset val="238"/>
        <scheme val="minor"/>
      </rPr>
      <t>A témavezetőnek jogában áll egyet nem értését kifejezni, amennyiben megítélése szerint valamelyik vagy mindkét bíráló a szakdolgozat egyes elemeit tévesen vagy túl szigorúan értékelte, illetve amennyiben a végső érdemjegy nem tükrözi a szakdolgozat valós színvonalát. A bírálóknak azonban joguk van ragaszkodni a saját véleményükhöz és értékítéletükhöz, azaz nem kötelesek elfogadni a témavezető eltérő véleményét. Amennyiben a témavezető három munkanapon belül nem reagál a bírálók megküldött bírálataira, akkor úgy tekinthető, hogy a témavezetőnek érdemi észrevétele nincs a bírálatokkal kapcsolatban, és a bírálatok hivatalos formában leadhatók.</t>
    </r>
  </si>
  <si>
    <t>Amennyiben a bírálók egyike elégtelen osztályzatot ad a szakdolgozatra, a másik bíráló azonban ennél legalább két osztályzattal jobbat, a szakfelelősnek joga van egy harmadik bírálót felkérni a két bírálat közötti markáns véleménykülönbség tisztázására. A két idegen nyelvről fordítók esetében a szakfelelős nem jelöl ki automatikusan harmadik bírálót, ha mindkét bíráló csak az egyik nyelvről készült fordítást értékelte, s így született eltérő érdemjegy.</t>
  </si>
  <si>
    <r>
      <t>Elégtelen osztályzat esetében a szakdolgozat nem elfogadható, és a hallgató záróvizsgára nem bocsátható, egy későbbi félévben köteles új címbejelentő űrlapot, majd egy új szakdolgozatot benyújtani.</t>
    </r>
    <r>
      <rPr>
        <sz val="12"/>
        <color theme="1"/>
        <rFont val="Calibri"/>
        <family val="2"/>
        <charset val="238"/>
        <scheme val="minor"/>
      </rPr>
      <t xml:space="preserve"> Az új címbejelentő azt jelenti, hogy a szakdolgozónak új témát kell választania, de nem feltétlenül szükséges új témavezetőt is választania, habár ilyen esetben feltétlenül tanácsos átgondolni, hogy megfelelő-e számára a korábban választott témavezető személye. Természetesen a témavezető is dönthet úgy, hogy a továbbiakban nem kíván a hallgatóval együtt dolgozni, mivel a közös munka sikertelennek bizonyult.</t>
    </r>
  </si>
  <si>
    <t>A PPKE BTK Fordító és tolmács mesterszakjának záróvizsga szabályzata</t>
  </si>
  <si>
    <r>
      <t>1.</t>
    </r>
    <r>
      <rPr>
        <sz val="7"/>
        <color rgb="FF2E74B5"/>
        <rFont val="Times New Roman"/>
        <family val="1"/>
        <charset val="238"/>
      </rPr>
      <t xml:space="preserve">      </t>
    </r>
    <r>
      <rPr>
        <sz val="13"/>
        <color rgb="FF2E74B5"/>
        <rFont val="Calibri Light"/>
        <family val="2"/>
        <charset val="238"/>
      </rPr>
      <t>Záróvizsga</t>
    </r>
  </si>
  <si>
    <r>
      <t>1.1.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 Light"/>
        <family val="2"/>
        <charset val="238"/>
      </rPr>
      <t>Abszolutórium</t>
    </r>
  </si>
  <si>
    <r>
      <t>A fordító és tolmács mesterszakos záróvizsgára csak az a hallgató jelentkezhet, aki az adott félévben (vagy korábban) határidőre benyújtotta szakdolgozatát, </t>
    </r>
    <r>
      <rPr>
        <sz val="11"/>
        <color theme="1"/>
        <rFont val="Calibri"/>
        <family val="2"/>
        <charset val="238"/>
        <scheme val="minor"/>
      </rPr>
      <t>és azt elégtelennél jobb jegyre értékelték a bírálók, </t>
    </r>
    <r>
      <rPr>
        <b/>
        <sz val="11"/>
        <color theme="1"/>
        <rFont val="Calibri"/>
        <family val="2"/>
        <charset val="238"/>
        <scheme val="minor"/>
      </rPr>
      <t>továbbá aki a záróvizsgára bocsátásig megszerezte abszolutóriumát avagy végbizonyítványát.</t>
    </r>
  </si>
  <si>
    <t>Abszolutóriumot az a hallgató kaphat (ld. TVSz 39.§), aki teljesítette az Kar és a fordító és tolmács mesterszak által előírt összes kötelező tárgyat és feltételt (alapvizsga, szakmai gyakorlat), a fordító és tolmács mesterszak legalább egy kötelezően választható modulját vagy specializációját, valamint megszerezte a törvényileg előírt 120 kreditet.</t>
  </si>
  <si>
    <r>
      <t>Az abszolutóriumot a Tanulmányi Osztály állítja ki, amelynek jogszabályi kötelessége a végbizonyítvány kiállítása és ezzel a hallgató tanulmányainak lezárása, ha az minden feltételnek megfelel. </t>
    </r>
    <r>
      <rPr>
        <b/>
        <sz val="12"/>
        <color theme="1"/>
        <rFont val="Calibri"/>
        <family val="2"/>
        <charset val="238"/>
      </rPr>
      <t>Ha tehát valaki szeretné a tanulmányait további egy vagy két félévvel meghosszabbítani</t>
    </r>
    <r>
      <rPr>
        <sz val="12"/>
        <color theme="1"/>
        <rFont val="Calibri"/>
        <family val="2"/>
        <charset val="238"/>
      </rPr>
      <t xml:space="preserve"> (pl. abból a célból, hogy befejezze valamelyik specializációját vagy mert Erasmus-ösztöndíjjal külföldre készül), de egyébként már rendelkezik 120 kredittel, akkor fontos, hogy </t>
    </r>
    <r>
      <rPr>
        <b/>
        <sz val="12"/>
        <color theme="1"/>
        <rFont val="Calibri"/>
        <family val="2"/>
        <charset val="238"/>
      </rPr>
      <t>legalább egy kötelezően előírt tárgy teljesítését</t>
    </r>
    <r>
      <rPr>
        <sz val="12"/>
        <color theme="1"/>
        <rFont val="Calibri"/>
        <family val="2"/>
        <charset val="238"/>
      </rPr>
      <t xml:space="preserve"> </t>
    </r>
    <r>
      <rPr>
        <b/>
        <sz val="12"/>
        <color theme="1"/>
        <rFont val="Calibri"/>
        <family val="2"/>
        <charset val="238"/>
      </rPr>
      <t>halassza el</t>
    </r>
    <r>
      <rPr>
        <sz val="12"/>
        <color theme="1"/>
        <rFont val="Calibri"/>
        <family val="2"/>
        <charset val="238"/>
      </rPr>
      <t>, mert így nem abszolválhat és a TO sem fogja lezárni őt.</t>
    </r>
  </si>
  <si>
    <r>
      <t>Az abszolutórium megszerzése után a hallgató több kurzust nem vehet fel a Karon, azaz nem lehet több aktív féléve, viszont a továbbiakban sem tandíjat, sem egyéb költségtérítést nem fizet (leszámítva a hallgatói jogviszonyon kívüli záróvizsgára jelentkezés esetleges díját). Fontos még, hogy a felsőoktatási törvény értelmében </t>
    </r>
    <r>
      <rPr>
        <b/>
        <sz val="12"/>
        <color theme="1"/>
        <rFont val="Calibri"/>
        <family val="2"/>
        <charset val="238"/>
      </rPr>
      <t>az abszolutóriumtól számított öt éven belül záróvizsgát kell tenni, különben az abszolutórium elévül</t>
    </r>
    <r>
      <rPr>
        <sz val="12"/>
        <color theme="1"/>
        <rFont val="Calibri"/>
        <family val="2"/>
        <charset val="238"/>
      </rPr>
      <t>.</t>
    </r>
  </si>
  <si>
    <r>
      <t>1.2.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 Light"/>
        <family val="2"/>
        <charset val="238"/>
      </rPr>
      <t>Záróvizsga menete</t>
    </r>
  </si>
  <si>
    <r>
      <t>A fordító és tolmács mesterszak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záróvizsgája több részvizsgából áll, </t>
    </r>
    <r>
      <rPr>
        <sz val="11"/>
        <color theme="1"/>
        <rFont val="Calibri"/>
        <family val="2"/>
        <charset val="238"/>
        <scheme val="minor"/>
      </rPr>
      <t>melyek a következők:</t>
    </r>
  </si>
  <si>
    <t>A. A szakdolgozat megvédése</t>
  </si>
  <si>
    <t>B. Fordítóknak: írásbeli záróvizsga</t>
  </si>
  <si>
    <t>C. Tolmácsoknak: szóbeli záróvizsga</t>
  </si>
  <si>
    <t>A tolmácsok három részvizsgájára azonos napon, de külön részbizottságok előtt és külön helyszíneken kerül sor, hallgatónként eltérő sorrendben a minél gördülékenyebb lebonyolítás érdekében.</t>
  </si>
  <si>
    <t>A fordítók három részvizsgájára azonos napon kerül sor, mindenképpen számítógépes teremben.</t>
  </si>
  <si>
    <t>A szakdolgozatok védése külön napo(ko)n történik, nyelvektől/nyelvpároktól és létszámtól függően.</t>
  </si>
  <si>
    <r>
      <t>A.)</t>
    </r>
    <r>
      <rPr>
        <sz val="7"/>
        <color theme="1"/>
        <rFont val="Times New Roman"/>
        <family val="1"/>
        <charset val="238"/>
      </rPr>
      <t xml:space="preserve">   </t>
    </r>
    <r>
      <rPr>
        <b/>
        <sz val="12"/>
        <color theme="1"/>
        <rFont val="Calibri"/>
        <family val="2"/>
        <charset val="238"/>
        <scheme val="minor"/>
      </rPr>
      <t>A szakdolgozat védése</t>
    </r>
    <r>
      <rPr>
        <sz val="12"/>
        <color theme="1"/>
        <rFont val="Calibri"/>
        <family val="2"/>
        <charset val="238"/>
        <scheme val="minor"/>
      </rPr>
      <t> során a szakdolgozat bírálói (vagy az ő kényszerű távollétük esetén a témavezető(k)) tesznek fel kérdéseket a vizsgázónak szakdolgozatával kapcsolatban. A bírálók kérhetik a téma bővebb kifejtését, egyes hibák szóbeli korrigálását, homályos pontok magyarázatát. A vizsgázó teljesítményét egy érdemjeggyel értékelik.</t>
    </r>
  </si>
  <si>
    <r>
      <t>B.)</t>
    </r>
    <r>
      <rPr>
        <sz val="7"/>
        <color theme="1"/>
        <rFont val="Times New Roman"/>
        <family val="1"/>
        <charset val="238"/>
      </rPr>
      <t xml:space="preserve">   </t>
    </r>
    <r>
      <rPr>
        <b/>
        <sz val="12"/>
        <color theme="1"/>
        <rFont val="Calibri"/>
        <family val="2"/>
        <charset val="238"/>
        <scheme val="minor"/>
      </rPr>
      <t xml:space="preserve">A fordítók írásbeli záróvizsgája </t>
    </r>
    <r>
      <rPr>
        <sz val="12"/>
        <color theme="1"/>
        <rFont val="Calibri"/>
        <family val="2"/>
        <charset val="238"/>
        <scheme val="minor"/>
      </rPr>
      <t xml:space="preserve">három részből áll: 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fordítás magyarról első idegen nyelvre, első idegen nyelvről magyarra, és második idegen nyelvről magyarra. Minden részvizsgát egy-egy jeggyel értékelnek a vizsgáztatók.</t>
    </r>
  </si>
  <si>
    <r>
      <t>C.)</t>
    </r>
    <r>
      <rPr>
        <sz val="7"/>
        <color theme="1"/>
        <rFont val="Times New Roman"/>
        <family val="1"/>
        <charset val="238"/>
      </rPr>
      <t xml:space="preserve">    </t>
    </r>
    <r>
      <rPr>
        <b/>
        <sz val="12"/>
        <color theme="1"/>
        <rFont val="Calibri"/>
        <family val="2"/>
        <charset val="238"/>
        <scheme val="minor"/>
      </rPr>
      <t xml:space="preserve">A tolmácsok szóbeli záróvizsgája </t>
    </r>
    <r>
      <rPr>
        <sz val="12"/>
        <color theme="1"/>
        <rFont val="Calibri"/>
        <family val="2"/>
        <charset val="238"/>
        <scheme val="minor"/>
      </rPr>
      <t xml:space="preserve">három részből áll: </t>
    </r>
    <r>
      <rPr>
        <sz val="12"/>
        <color theme="1"/>
        <rFont val="Calibri"/>
        <family val="2"/>
        <charset val="238"/>
        <scheme val="minor"/>
      </rPr>
      <t>tolmácsolás magyarról első idegen nyelvre, első idegen nyelvről magyarra, és második idegen nyelvről magyarra. Minden részvizsgát egy-egy jeggyel értékelnek a vizsgáztatók.</t>
    </r>
  </si>
  <si>
    <r>
      <t>A záróvizsga osztályzatát tehát összesen öt (nyolc) részosztályzat átlaga adja: a szakdolgozaté, a szakdolgozat-védésé, valamint az írásbeli és/vagy a szóbeli záróvizsgáé.</t>
    </r>
    <r>
      <rPr>
        <sz val="11"/>
        <color theme="1"/>
        <rFont val="Calibri"/>
        <family val="2"/>
        <charset val="238"/>
        <scheme val="minor"/>
      </rPr>
      <t xml:space="preserve"> Amennyiben ezek átlaga X,5-re jönne ki, a TVSz-ben rögzített kerekítési szabály értelmében az összosztályzatot felfelé kerekítjük. </t>
    </r>
    <r>
      <rPr>
        <b/>
        <sz val="11"/>
        <color theme="1"/>
        <rFont val="Calibri"/>
        <family val="2"/>
        <charset val="238"/>
        <scheme val="minor"/>
      </rPr>
      <t xml:space="preserve">Amennyiben bármelyik részjegy elégtelen, a záróvizsga összosztályzata is elégtelen </t>
    </r>
    <r>
      <rPr>
        <sz val="11"/>
        <color theme="1"/>
        <rFont val="Calibri"/>
        <family val="2"/>
        <charset val="238"/>
        <scheme val="minor"/>
      </rPr>
      <t>lesz, ám a TVSz (Kari kieg. rend. 18.§ (5)) értelmében a későbbi megismételt záróvizsgán csak az elégtelennel értékelt részvizsgát köteles megismételni a hallgató.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</si>
</sst>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#,##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b/>
      <strike/>
      <sz val="8"/>
      <name val="PT Sans"/>
      <family val="2"/>
      <charset val="238"/>
    </font>
    <font>
      <b/>
      <sz val="16"/>
      <color rgb="FF2E74B5"/>
      <name val="Calibri Light"/>
      <family val="2"/>
      <charset val="238"/>
    </font>
    <font>
      <sz val="12"/>
      <color theme="1"/>
      <name val="Calibri"/>
      <family val="2"/>
      <charset val="238"/>
      <scheme val="minor"/>
    </font>
    <font>
      <sz val="13"/>
      <color rgb="FF2E74B5"/>
      <name val="Calibri Light"/>
      <family val="2"/>
      <charset val="238"/>
    </font>
    <font>
      <sz val="7"/>
      <color rgb="FF2E74B5"/>
      <name val="Times New Roman"/>
      <family val="1"/>
      <charset val="238"/>
    </font>
    <font>
      <sz val="12"/>
      <color rgb="FF1F4D78"/>
      <name val="Calibri Light"/>
      <family val="2"/>
      <charset val="238"/>
    </font>
    <font>
      <sz val="7"/>
      <color rgb="FF1F4D78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rgb="FF434343"/>
      <name val="Calibri"/>
      <family val="2"/>
      <charset val="238"/>
    </font>
    <font>
      <b/>
      <sz val="12"/>
      <color rgb="FF434343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21" fillId="0" borderId="0" applyNumberFormat="0" applyFill="0" applyBorder="0" applyAlignment="0" applyProtection="0"/>
  </cellStyleXfs>
  <cellXfs count="91">
    <xf numFmtId="0" fontId="0" fillId="0" borderId="0" xfId="0"/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textRotation="90" wrapText="1"/>
    </xf>
    <xf numFmtId="0" fontId="5" fillId="0" borderId="10" xfId="0" applyFont="1" applyFill="1" applyBorder="1" applyAlignment="1" applyProtection="1">
      <alignment horizontal="center" textRotation="90"/>
    </xf>
    <xf numFmtId="0" fontId="5" fillId="0" borderId="10" xfId="0" applyFont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left" vertical="top"/>
      <protection locked="0"/>
    </xf>
    <xf numFmtId="1" fontId="6" fillId="0" borderId="10" xfId="0" applyNumberFormat="1" applyFont="1" applyFill="1" applyBorder="1" applyAlignment="1" applyProtection="1">
      <alignment horizontal="center" vertical="top" wrapText="1"/>
      <protection locked="0"/>
    </xf>
    <xf numFmtId="1" fontId="6" fillId="3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/>
      <protection locked="0"/>
    </xf>
    <xf numFmtId="1" fontId="6" fillId="3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3" borderId="10" xfId="0" applyFont="1" applyFill="1" applyBorder="1" applyAlignment="1" applyProtection="1">
      <alignment vertical="top"/>
      <protection locked="0"/>
    </xf>
    <xf numFmtId="0" fontId="5" fillId="0" borderId="10" xfId="0" applyFont="1" applyFill="1" applyBorder="1" applyAlignment="1" applyProtection="1">
      <alignment vertical="top"/>
      <protection locked="0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5" fillId="0" borderId="10" xfId="2" applyFont="1" applyFill="1" applyBorder="1" applyAlignment="1" applyProtection="1">
      <alignment horizontal="left" vertical="top" wrapText="1"/>
      <protection locked="0"/>
    </xf>
    <xf numFmtId="1" fontId="6" fillId="0" borderId="10" xfId="0" applyNumberFormat="1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0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1" fontId="6" fillId="0" borderId="10" xfId="0" applyNumberFormat="1" applyFont="1" applyFill="1" applyBorder="1" applyAlignment="1" applyProtection="1">
      <alignment horizontal="center" vertical="top"/>
      <protection locked="0"/>
    </xf>
    <xf numFmtId="43" fontId="6" fillId="0" borderId="10" xfId="1" applyFont="1" applyFill="1" applyBorder="1" applyAlignment="1" applyProtection="1">
      <alignment vertical="top" wrapText="1"/>
      <protection locked="0"/>
    </xf>
    <xf numFmtId="43" fontId="5" fillId="0" borderId="10" xfId="1" applyFont="1" applyFill="1" applyBorder="1" applyAlignment="1" applyProtection="1">
      <alignment horizontal="center" vertical="top"/>
      <protection locked="0"/>
    </xf>
    <xf numFmtId="43" fontId="6" fillId="0" borderId="10" xfId="1" applyFont="1" applyFill="1" applyBorder="1" applyAlignment="1" applyProtection="1">
      <alignment horizontal="left" vertical="top" wrapText="1"/>
      <protection locked="0"/>
    </xf>
    <xf numFmtId="1" fontId="6" fillId="0" borderId="10" xfId="1" applyNumberFormat="1" applyFont="1" applyFill="1" applyBorder="1" applyAlignment="1" applyProtection="1">
      <alignment horizontal="center" vertical="top" wrapText="1"/>
      <protection locked="0"/>
    </xf>
    <xf numFmtId="1" fontId="6" fillId="3" borderId="10" xfId="1" applyNumberFormat="1" applyFont="1" applyFill="1" applyBorder="1" applyAlignment="1" applyProtection="1">
      <alignment horizontal="center" vertical="top" wrapText="1"/>
      <protection locked="0"/>
    </xf>
    <xf numFmtId="0" fontId="6" fillId="0" borderId="10" xfId="1" applyNumberFormat="1" applyFont="1" applyFill="1" applyBorder="1" applyAlignment="1" applyProtection="1">
      <alignment horizontal="center" vertical="top" wrapText="1"/>
      <protection locked="0"/>
    </xf>
    <xf numFmtId="43" fontId="6" fillId="0" borderId="10" xfId="1" applyFont="1" applyFill="1" applyBorder="1" applyAlignment="1" applyProtection="1">
      <alignment horizontal="center" vertical="top" wrapText="1"/>
      <protection locked="0"/>
    </xf>
    <xf numFmtId="43" fontId="6" fillId="0" borderId="10" xfId="1" applyFont="1" applyFill="1" applyBorder="1" applyAlignment="1" applyProtection="1">
      <alignment vertical="top"/>
      <protection locked="0"/>
    </xf>
    <xf numFmtId="2" fontId="5" fillId="4" borderId="10" xfId="0" applyNumberFormat="1" applyFont="1" applyFill="1" applyBorder="1" applyAlignment="1" applyProtection="1">
      <alignment vertical="top"/>
      <protection locked="0"/>
    </xf>
    <xf numFmtId="0" fontId="6" fillId="4" borderId="10" xfId="0" applyFont="1" applyFill="1" applyBorder="1" applyAlignment="1" applyProtection="1">
      <alignment vertical="top" wrapText="1"/>
      <protection locked="0"/>
    </xf>
    <xf numFmtId="0" fontId="6" fillId="4" borderId="10" xfId="0" applyFont="1" applyFill="1" applyBorder="1" applyAlignment="1" applyProtection="1">
      <alignment horizontal="center" vertical="top"/>
      <protection locked="0"/>
    </xf>
    <xf numFmtId="0" fontId="6" fillId="4" borderId="10" xfId="0" applyFont="1" applyFill="1" applyBorder="1" applyAlignment="1" applyProtection="1">
      <alignment vertical="top"/>
      <protection locked="0"/>
    </xf>
    <xf numFmtId="0" fontId="5" fillId="4" borderId="10" xfId="0" applyFont="1" applyFill="1" applyBorder="1" applyAlignment="1" applyProtection="1">
      <alignment horizontal="center" vertical="top" wrapText="1"/>
      <protection locked="0"/>
    </xf>
    <xf numFmtId="0" fontId="6" fillId="4" borderId="10" xfId="0" applyFont="1" applyFill="1" applyBorder="1" applyAlignment="1" applyProtection="1">
      <alignment horizontal="left" vertical="top" wrapText="1"/>
      <protection locked="0"/>
    </xf>
    <xf numFmtId="1" fontId="6" fillId="4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64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3" fillId="0" borderId="0" xfId="0" applyFont="1"/>
    <xf numFmtId="0" fontId="8" fillId="0" borderId="0" xfId="0" applyFont="1" applyAlignment="1">
      <alignment vertical="center"/>
    </xf>
    <xf numFmtId="0" fontId="4" fillId="0" borderId="0" xfId="0" applyFont="1" applyBorder="1" applyAlignment="1" applyProtection="1">
      <alignment vertical="top" wrapText="1"/>
      <protection locked="0"/>
    </xf>
    <xf numFmtId="0" fontId="9" fillId="0" borderId="0" xfId="0" applyFont="1"/>
    <xf numFmtId="0" fontId="6" fillId="3" borderId="10" xfId="0" applyFont="1" applyFill="1" applyBorder="1" applyAlignment="1" applyProtection="1">
      <alignment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5" xfId="0" applyFont="1" applyFill="1" applyBorder="1" applyAlignment="1" applyProtection="1">
      <alignment horizontal="center" vertical="top"/>
      <protection locked="0"/>
    </xf>
    <xf numFmtId="0" fontId="3" fillId="2" borderId="6" xfId="0" applyFont="1" applyFill="1" applyBorder="1" applyAlignment="1" applyProtection="1">
      <alignment horizontal="center" vertical="top"/>
      <protection locked="0"/>
    </xf>
    <xf numFmtId="0" fontId="3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3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</cellXfs>
  <cellStyles count="4">
    <cellStyle name="Ezres" xfId="1" builtinId="3"/>
    <cellStyle name="Hivatkozás" xfId="3" builtinId="8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B-XFT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KAGX/Downloads/BMNB-XFT-2023-230302.2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FT-2023"/>
      <sheetName val="Diplomamunka"/>
      <sheetName val="Záróvizsga"/>
      <sheetName val="okosz-2023"/>
      <sheetName val="okosz-2020"/>
      <sheetName val="Munka2"/>
      <sheetName val="SQL"/>
      <sheetName val="Összesítés KOO-2019"/>
      <sheetName val="Összesítés OTO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FT-2023"/>
      <sheetName val="Diplomamunka"/>
      <sheetName val="Záróvizsga"/>
      <sheetName val="okosz-2023"/>
      <sheetName val="okosz-2020"/>
      <sheetName val="Munka2"/>
      <sheetName val="SQL"/>
      <sheetName val="Összesítés KOO-2019"/>
      <sheetName val="Összesítés OTO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btk.ppke.hu/hallgatoinknak/kerelmek-nyomtatvany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9"/>
  <sheetViews>
    <sheetView tabSelected="1" workbookViewId="0">
      <selection sqref="A1:XFD1048576"/>
    </sheetView>
  </sheetViews>
  <sheetFormatPr defaultRowHeight="15" x14ac:dyDescent="0.25"/>
  <cols>
    <col min="1" max="1" width="13.5703125" style="66" customWidth="1"/>
    <col min="2" max="2" width="20.7109375" style="66" customWidth="1"/>
    <col min="3" max="4" width="12" style="66" customWidth="1"/>
    <col min="5" max="5" width="3.140625" style="66" customWidth="1"/>
    <col min="6" max="6" width="11.42578125" style="66" customWidth="1"/>
    <col min="7" max="9" width="2.28515625" style="66" customWidth="1"/>
    <col min="10" max="12" width="1.85546875" style="66" customWidth="1"/>
    <col min="13" max="13" width="2.140625" style="66" customWidth="1"/>
    <col min="14" max="14" width="9.140625" style="66"/>
    <col min="15" max="15" width="17.42578125" style="66" customWidth="1"/>
    <col min="16" max="16" width="3.5703125" style="66" customWidth="1"/>
    <col min="17" max="17" width="3.42578125" style="66" customWidth="1"/>
    <col min="18" max="18" width="17.7109375" style="66" customWidth="1"/>
    <col min="19" max="19" width="3.5703125" style="66" customWidth="1"/>
    <col min="20" max="20" width="17.7109375" style="66" customWidth="1"/>
    <col min="21" max="21" width="3.5703125" style="66" customWidth="1"/>
    <col min="22" max="22" width="12.28515625" style="66" customWidth="1"/>
    <col min="23" max="23" width="12.140625" style="66" customWidth="1"/>
    <col min="24" max="24" width="9.42578125" style="66" customWidth="1"/>
    <col min="25" max="25" width="2.85546875" style="66" customWidth="1"/>
    <col min="26" max="16384" width="9.140625" style="66"/>
  </cols>
  <sheetData>
    <row r="1" spans="1:25" ht="14.45" customHeight="1" x14ac:dyDescent="0.2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1"/>
    </row>
    <row r="2" spans="1:25" ht="14.45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4"/>
    </row>
    <row r="3" spans="1:25" ht="15" customHeight="1" x14ac:dyDescent="0.25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4"/>
    </row>
    <row r="4" spans="1:25" ht="14.1" customHeight="1" x14ac:dyDescent="0.25">
      <c r="A4" s="75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22.5" x14ac:dyDescent="0.25">
      <c r="A6" s="5" t="s">
        <v>29</v>
      </c>
      <c r="B6" s="6" t="s">
        <v>30</v>
      </c>
      <c r="C6" s="7"/>
      <c r="D6" s="8"/>
      <c r="E6" s="8">
        <v>3</v>
      </c>
      <c r="F6" s="9" t="s">
        <v>31</v>
      </c>
      <c r="G6" s="10">
        <v>2</v>
      </c>
      <c r="H6" s="10">
        <v>0</v>
      </c>
      <c r="I6" s="10">
        <v>0</v>
      </c>
      <c r="J6" s="11">
        <v>0</v>
      </c>
      <c r="K6" s="11">
        <v>0</v>
      </c>
      <c r="L6" s="11">
        <v>0</v>
      </c>
      <c r="M6" s="12">
        <v>2</v>
      </c>
      <c r="N6" s="13" t="s">
        <v>32</v>
      </c>
      <c r="O6" s="14" t="s">
        <v>33</v>
      </c>
      <c r="P6" s="15">
        <v>9</v>
      </c>
      <c r="Q6" s="16">
        <v>1</v>
      </c>
      <c r="R6" s="7"/>
      <c r="S6" s="17"/>
      <c r="T6" s="7"/>
      <c r="U6" s="7"/>
      <c r="V6" s="7"/>
      <c r="W6" s="17"/>
      <c r="X6" s="17" t="s">
        <v>34</v>
      </c>
      <c r="Y6" s="67"/>
    </row>
    <row r="7" spans="1:25" ht="33.75" x14ac:dyDescent="0.25">
      <c r="A7" s="23" t="s">
        <v>35</v>
      </c>
      <c r="B7" s="18" t="s">
        <v>36</v>
      </c>
      <c r="C7" s="12"/>
      <c r="D7" s="19"/>
      <c r="E7" s="15">
        <v>2</v>
      </c>
      <c r="F7" s="13" t="s">
        <v>37</v>
      </c>
      <c r="G7" s="10">
        <v>0</v>
      </c>
      <c r="H7" s="10">
        <v>2</v>
      </c>
      <c r="I7" s="10">
        <v>0</v>
      </c>
      <c r="J7" s="20">
        <v>0</v>
      </c>
      <c r="K7" s="20">
        <v>0</v>
      </c>
      <c r="L7" s="20">
        <v>0</v>
      </c>
      <c r="M7" s="21">
        <v>1</v>
      </c>
      <c r="N7" s="13" t="s">
        <v>32</v>
      </c>
      <c r="O7" s="14" t="s">
        <v>38</v>
      </c>
      <c r="P7" s="15">
        <v>7</v>
      </c>
      <c r="Q7" s="16">
        <v>1</v>
      </c>
      <c r="R7" s="13"/>
      <c r="S7" s="15"/>
      <c r="T7" s="13"/>
      <c r="U7" s="68"/>
      <c r="V7" s="13" t="s">
        <v>175</v>
      </c>
      <c r="W7" s="17"/>
      <c r="X7" s="17" t="s">
        <v>34</v>
      </c>
      <c r="Y7" s="22"/>
    </row>
    <row r="8" spans="1:25" ht="22.5" x14ac:dyDescent="0.25">
      <c r="A8" s="23" t="s">
        <v>39</v>
      </c>
      <c r="B8" s="18" t="s">
        <v>40</v>
      </c>
      <c r="C8" s="13"/>
      <c r="D8" s="24"/>
      <c r="E8" s="15">
        <v>3</v>
      </c>
      <c r="F8" s="9" t="s">
        <v>31</v>
      </c>
      <c r="G8" s="10">
        <v>2</v>
      </c>
      <c r="H8" s="10">
        <v>0</v>
      </c>
      <c r="I8" s="10">
        <v>0</v>
      </c>
      <c r="J8" s="11">
        <v>0</v>
      </c>
      <c r="K8" s="11">
        <v>0</v>
      </c>
      <c r="L8" s="11">
        <v>0</v>
      </c>
      <c r="M8" s="12">
        <v>1</v>
      </c>
      <c r="N8" s="13" t="s">
        <v>32</v>
      </c>
      <c r="O8" s="14" t="s">
        <v>33</v>
      </c>
      <c r="P8" s="15">
        <v>9</v>
      </c>
      <c r="Q8" s="16">
        <v>1</v>
      </c>
      <c r="R8" s="14"/>
      <c r="S8" s="15"/>
      <c r="T8" s="18"/>
      <c r="U8" s="17"/>
      <c r="V8" s="13" t="s">
        <v>41</v>
      </c>
      <c r="W8" s="17"/>
      <c r="X8" s="17" t="s">
        <v>34</v>
      </c>
      <c r="Y8" s="67"/>
    </row>
    <row r="9" spans="1:25" x14ac:dyDescent="0.25">
      <c r="A9" s="23" t="s">
        <v>42</v>
      </c>
      <c r="B9" s="18" t="s">
        <v>43</v>
      </c>
      <c r="C9" s="12"/>
      <c r="D9" s="8"/>
      <c r="E9" s="24">
        <v>3</v>
      </c>
      <c r="F9" s="9" t="s">
        <v>31</v>
      </c>
      <c r="G9" s="10">
        <v>2</v>
      </c>
      <c r="H9" s="10">
        <v>0</v>
      </c>
      <c r="I9" s="10">
        <v>0</v>
      </c>
      <c r="J9" s="11">
        <v>0</v>
      </c>
      <c r="K9" s="11">
        <v>0</v>
      </c>
      <c r="L9" s="11">
        <v>0</v>
      </c>
      <c r="M9" s="12">
        <v>1</v>
      </c>
      <c r="N9" s="13" t="s">
        <v>32</v>
      </c>
      <c r="O9" s="25" t="s">
        <v>44</v>
      </c>
      <c r="P9" s="15">
        <v>5</v>
      </c>
      <c r="Q9" s="16">
        <v>1</v>
      </c>
      <c r="R9" s="14"/>
      <c r="S9" s="15"/>
      <c r="T9" s="18"/>
      <c r="U9" s="17"/>
      <c r="V9" s="18" t="s">
        <v>45</v>
      </c>
      <c r="W9" s="17"/>
      <c r="X9" s="17" t="s">
        <v>34</v>
      </c>
      <c r="Y9" s="22"/>
    </row>
    <row r="10" spans="1:25" ht="56.25" x14ac:dyDescent="0.25">
      <c r="A10" s="23" t="s">
        <v>46</v>
      </c>
      <c r="B10" s="18" t="s">
        <v>47</v>
      </c>
      <c r="C10" s="12"/>
      <c r="D10" s="24"/>
      <c r="E10" s="24">
        <v>3</v>
      </c>
      <c r="F10" s="9" t="s">
        <v>37</v>
      </c>
      <c r="G10" s="10">
        <v>0</v>
      </c>
      <c r="H10" s="10">
        <v>2</v>
      </c>
      <c r="I10" s="10">
        <v>0</v>
      </c>
      <c r="J10" s="11">
        <v>0</v>
      </c>
      <c r="K10" s="11">
        <v>0</v>
      </c>
      <c r="L10" s="11">
        <v>0</v>
      </c>
      <c r="M10" s="12">
        <v>1</v>
      </c>
      <c r="N10" s="13" t="s">
        <v>32</v>
      </c>
      <c r="O10" s="25" t="s">
        <v>48</v>
      </c>
      <c r="P10" s="15">
        <v>8</v>
      </c>
      <c r="Q10" s="16">
        <v>1</v>
      </c>
      <c r="R10" s="14"/>
      <c r="S10" s="15"/>
      <c r="T10" s="18"/>
      <c r="U10" s="17"/>
      <c r="V10" s="18" t="s">
        <v>49</v>
      </c>
      <c r="W10" s="17"/>
      <c r="X10" s="17" t="s">
        <v>34</v>
      </c>
      <c r="Y10" s="22"/>
    </row>
    <row r="11" spans="1:25" ht="22.5" x14ac:dyDescent="0.25">
      <c r="A11" s="23" t="s">
        <v>50</v>
      </c>
      <c r="B11" s="18" t="s">
        <v>51</v>
      </c>
      <c r="C11" s="12"/>
      <c r="D11" s="8"/>
      <c r="E11" s="8">
        <v>3</v>
      </c>
      <c r="F11" s="13" t="s">
        <v>37</v>
      </c>
      <c r="G11" s="10">
        <v>0</v>
      </c>
      <c r="H11" s="10">
        <v>2</v>
      </c>
      <c r="I11" s="10">
        <v>0</v>
      </c>
      <c r="J11" s="11">
        <v>0</v>
      </c>
      <c r="K11" s="11">
        <v>0</v>
      </c>
      <c r="L11" s="11">
        <v>0</v>
      </c>
      <c r="M11" s="12">
        <v>1</v>
      </c>
      <c r="N11" s="13" t="s">
        <v>32</v>
      </c>
      <c r="O11" s="25" t="s">
        <v>48</v>
      </c>
      <c r="P11" s="15">
        <v>8</v>
      </c>
      <c r="Q11" s="16">
        <v>1</v>
      </c>
      <c r="R11" s="14"/>
      <c r="S11" s="15"/>
      <c r="T11" s="18"/>
      <c r="U11" s="17"/>
      <c r="V11" s="17" t="s">
        <v>52</v>
      </c>
      <c r="W11" s="17"/>
      <c r="X11" s="17" t="s">
        <v>34</v>
      </c>
      <c r="Y11" s="22"/>
    </row>
    <row r="12" spans="1:25" ht="56.25" x14ac:dyDescent="0.25">
      <c r="A12" s="23" t="s">
        <v>53</v>
      </c>
      <c r="B12" s="13" t="s">
        <v>54</v>
      </c>
      <c r="C12" s="12"/>
      <c r="D12" s="24"/>
      <c r="E12" s="8">
        <v>3</v>
      </c>
      <c r="F12" s="13" t="s">
        <v>37</v>
      </c>
      <c r="G12" s="26">
        <v>0</v>
      </c>
      <c r="H12" s="26">
        <v>2</v>
      </c>
      <c r="I12" s="26">
        <v>0</v>
      </c>
      <c r="J12" s="20">
        <v>0</v>
      </c>
      <c r="K12" s="20">
        <v>0</v>
      </c>
      <c r="L12" s="20">
        <v>0</v>
      </c>
      <c r="M12" s="27">
        <v>1</v>
      </c>
      <c r="N12" s="13" t="s">
        <v>32</v>
      </c>
      <c r="O12" s="25" t="s">
        <v>176</v>
      </c>
      <c r="P12" s="15">
        <v>50</v>
      </c>
      <c r="Q12" s="16">
        <v>2</v>
      </c>
      <c r="R12" s="14"/>
      <c r="S12" s="15"/>
      <c r="T12" s="14"/>
      <c r="U12" s="15"/>
      <c r="V12" s="17" t="s">
        <v>55</v>
      </c>
      <c r="W12" s="17"/>
      <c r="X12" s="17" t="s">
        <v>34</v>
      </c>
      <c r="Y12" s="22"/>
    </row>
    <row r="13" spans="1:25" ht="56.25" x14ac:dyDescent="0.25">
      <c r="A13" s="23" t="s">
        <v>56</v>
      </c>
      <c r="B13" s="13" t="s">
        <v>57</v>
      </c>
      <c r="C13" s="12"/>
      <c r="D13" s="24"/>
      <c r="E13" s="8">
        <v>3</v>
      </c>
      <c r="F13" s="13" t="s">
        <v>37</v>
      </c>
      <c r="G13" s="26">
        <v>0</v>
      </c>
      <c r="H13" s="26">
        <v>2</v>
      </c>
      <c r="I13" s="26">
        <v>0</v>
      </c>
      <c r="J13" s="20">
        <v>0</v>
      </c>
      <c r="K13" s="20">
        <v>0</v>
      </c>
      <c r="L13" s="20">
        <v>0</v>
      </c>
      <c r="M13" s="27">
        <v>2</v>
      </c>
      <c r="N13" s="13" t="s">
        <v>32</v>
      </c>
      <c r="O13" s="25" t="s">
        <v>176</v>
      </c>
      <c r="P13" s="15">
        <v>50</v>
      </c>
      <c r="Q13" s="16">
        <v>2</v>
      </c>
      <c r="R13" s="14"/>
      <c r="S13" s="15"/>
      <c r="T13" s="14"/>
      <c r="U13" s="15"/>
      <c r="V13" s="17" t="s">
        <v>58</v>
      </c>
      <c r="W13" s="17"/>
      <c r="X13" s="17" t="s">
        <v>34</v>
      </c>
      <c r="Y13" s="22"/>
    </row>
    <row r="14" spans="1:25" ht="56.25" x14ac:dyDescent="0.25">
      <c r="A14" s="23" t="s">
        <v>59</v>
      </c>
      <c r="B14" s="18" t="s">
        <v>60</v>
      </c>
      <c r="C14" s="12"/>
      <c r="D14" s="24"/>
      <c r="E14" s="8">
        <v>3</v>
      </c>
      <c r="F14" s="13" t="s">
        <v>37</v>
      </c>
      <c r="G14" s="26">
        <v>0</v>
      </c>
      <c r="H14" s="26">
        <v>2</v>
      </c>
      <c r="I14" s="26">
        <v>0</v>
      </c>
      <c r="J14" s="20">
        <v>0</v>
      </c>
      <c r="K14" s="20">
        <v>0</v>
      </c>
      <c r="L14" s="20">
        <v>0</v>
      </c>
      <c r="M14" s="28">
        <v>1</v>
      </c>
      <c r="N14" s="13" t="s">
        <v>32</v>
      </c>
      <c r="O14" s="25" t="s">
        <v>176</v>
      </c>
      <c r="P14" s="15">
        <v>50</v>
      </c>
      <c r="Q14" s="16">
        <v>2</v>
      </c>
      <c r="R14" s="14"/>
      <c r="S14" s="15"/>
      <c r="T14" s="14"/>
      <c r="U14" s="15"/>
      <c r="V14" s="17" t="s">
        <v>61</v>
      </c>
      <c r="W14" s="17"/>
      <c r="X14" s="17" t="s">
        <v>34</v>
      </c>
      <c r="Y14" s="22"/>
    </row>
    <row r="15" spans="1:25" ht="56.25" x14ac:dyDescent="0.25">
      <c r="A15" s="23" t="s">
        <v>62</v>
      </c>
      <c r="B15" s="18" t="s">
        <v>63</v>
      </c>
      <c r="C15" s="13"/>
      <c r="D15" s="24"/>
      <c r="E15" s="8">
        <v>3</v>
      </c>
      <c r="F15" s="13" t="s">
        <v>37</v>
      </c>
      <c r="G15" s="26">
        <v>0</v>
      </c>
      <c r="H15" s="26">
        <v>2</v>
      </c>
      <c r="I15" s="26">
        <v>0</v>
      </c>
      <c r="J15" s="20">
        <v>0</v>
      </c>
      <c r="K15" s="20">
        <v>0</v>
      </c>
      <c r="L15" s="20">
        <v>0</v>
      </c>
      <c r="M15" s="28">
        <v>2</v>
      </c>
      <c r="N15" s="13" t="s">
        <v>32</v>
      </c>
      <c r="O15" s="25" t="s">
        <v>176</v>
      </c>
      <c r="P15" s="15">
        <v>50</v>
      </c>
      <c r="Q15" s="16">
        <v>2</v>
      </c>
      <c r="R15" s="14"/>
      <c r="S15" s="15"/>
      <c r="T15" s="14"/>
      <c r="U15" s="15"/>
      <c r="V15" s="17" t="s">
        <v>64</v>
      </c>
      <c r="W15" s="17"/>
      <c r="X15" s="17" t="s">
        <v>34</v>
      </c>
      <c r="Y15" s="22"/>
    </row>
    <row r="16" spans="1:25" ht="67.5" x14ac:dyDescent="0.25">
      <c r="A16" s="23" t="s">
        <v>65</v>
      </c>
      <c r="B16" s="29" t="s">
        <v>66</v>
      </c>
      <c r="C16" s="12"/>
      <c r="D16" s="24"/>
      <c r="E16" s="24">
        <v>0</v>
      </c>
      <c r="F16" s="30" t="s">
        <v>67</v>
      </c>
      <c r="G16" s="26">
        <v>0</v>
      </c>
      <c r="H16" s="26">
        <v>0</v>
      </c>
      <c r="I16" s="26">
        <v>0</v>
      </c>
      <c r="J16" s="20">
        <v>0</v>
      </c>
      <c r="K16" s="20">
        <v>0</v>
      </c>
      <c r="L16" s="20">
        <v>0</v>
      </c>
      <c r="M16" s="16">
        <v>2</v>
      </c>
      <c r="N16" s="13" t="s">
        <v>32</v>
      </c>
      <c r="O16" s="25" t="s">
        <v>48</v>
      </c>
      <c r="P16" s="15">
        <v>8</v>
      </c>
      <c r="Q16" s="16">
        <v>1</v>
      </c>
      <c r="R16" s="14"/>
      <c r="S16" s="15"/>
      <c r="T16" s="18"/>
      <c r="U16" s="17"/>
      <c r="V16" s="18" t="s">
        <v>68</v>
      </c>
      <c r="W16" s="13" t="s">
        <v>69</v>
      </c>
      <c r="X16" s="17" t="s">
        <v>34</v>
      </c>
      <c r="Y16" s="22"/>
    </row>
    <row r="17" spans="1:25" ht="56.25" x14ac:dyDescent="0.25">
      <c r="A17" s="23" t="s">
        <v>70</v>
      </c>
      <c r="B17" s="18" t="s">
        <v>71</v>
      </c>
      <c r="C17" s="12"/>
      <c r="D17" s="24"/>
      <c r="E17" s="15">
        <v>5</v>
      </c>
      <c r="F17" s="13" t="s">
        <v>31</v>
      </c>
      <c r="G17" s="10">
        <v>2</v>
      </c>
      <c r="H17" s="10">
        <v>0</v>
      </c>
      <c r="I17" s="10">
        <v>0</v>
      </c>
      <c r="J17" s="11">
        <v>0</v>
      </c>
      <c r="K17" s="11">
        <v>0</v>
      </c>
      <c r="L17" s="11">
        <v>0</v>
      </c>
      <c r="M17" s="12">
        <v>4</v>
      </c>
      <c r="N17" s="13" t="s">
        <v>32</v>
      </c>
      <c r="O17" s="25" t="s">
        <v>72</v>
      </c>
      <c r="P17" s="15">
        <v>5</v>
      </c>
      <c r="Q17" s="16">
        <v>1</v>
      </c>
      <c r="R17" s="14"/>
      <c r="S17" s="15"/>
      <c r="T17" s="18"/>
      <c r="U17" s="17"/>
      <c r="V17" s="18" t="s">
        <v>177</v>
      </c>
      <c r="W17" s="17"/>
      <c r="X17" s="17" t="s">
        <v>34</v>
      </c>
      <c r="Y17" s="22"/>
    </row>
    <row r="18" spans="1:25" ht="56.25" x14ac:dyDescent="0.25">
      <c r="A18" s="23" t="s">
        <v>73</v>
      </c>
      <c r="B18" s="18" t="s">
        <v>74</v>
      </c>
      <c r="C18" s="12"/>
      <c r="D18" s="24"/>
      <c r="E18" s="24">
        <v>3</v>
      </c>
      <c r="F18" s="13" t="s">
        <v>37</v>
      </c>
      <c r="G18" s="31">
        <v>0</v>
      </c>
      <c r="H18" s="31">
        <v>2</v>
      </c>
      <c r="I18" s="31">
        <v>0</v>
      </c>
      <c r="J18" s="20">
        <v>0</v>
      </c>
      <c r="K18" s="20">
        <v>0</v>
      </c>
      <c r="L18" s="20">
        <v>0</v>
      </c>
      <c r="M18" s="16">
        <v>1</v>
      </c>
      <c r="N18" s="13" t="s">
        <v>32</v>
      </c>
      <c r="O18" s="25" t="s">
        <v>176</v>
      </c>
      <c r="P18" s="15">
        <v>50</v>
      </c>
      <c r="Q18" s="16">
        <v>2</v>
      </c>
      <c r="R18" s="14"/>
      <c r="S18" s="15"/>
      <c r="T18" s="18"/>
      <c r="U18" s="17"/>
      <c r="V18" s="18" t="s">
        <v>75</v>
      </c>
      <c r="W18" s="17"/>
      <c r="X18" s="17" t="s">
        <v>34</v>
      </c>
      <c r="Y18" s="22"/>
    </row>
    <row r="19" spans="1:25" ht="56.25" x14ac:dyDescent="0.25">
      <c r="A19" s="23" t="s">
        <v>76</v>
      </c>
      <c r="B19" s="18" t="s">
        <v>77</v>
      </c>
      <c r="C19" s="12"/>
      <c r="D19" s="24"/>
      <c r="E19" s="24">
        <v>3</v>
      </c>
      <c r="F19" s="13" t="s">
        <v>37</v>
      </c>
      <c r="G19" s="31">
        <v>0</v>
      </c>
      <c r="H19" s="31">
        <v>2</v>
      </c>
      <c r="I19" s="31">
        <v>0</v>
      </c>
      <c r="J19" s="20">
        <v>0</v>
      </c>
      <c r="K19" s="20">
        <v>0</v>
      </c>
      <c r="L19" s="20">
        <v>0</v>
      </c>
      <c r="M19" s="16">
        <v>2</v>
      </c>
      <c r="N19" s="13" t="s">
        <v>32</v>
      </c>
      <c r="O19" s="25" t="s">
        <v>176</v>
      </c>
      <c r="P19" s="15">
        <v>50</v>
      </c>
      <c r="Q19" s="16">
        <v>2</v>
      </c>
      <c r="R19" s="14"/>
      <c r="S19" s="15"/>
      <c r="T19" s="18"/>
      <c r="U19" s="17"/>
      <c r="V19" s="18" t="s">
        <v>78</v>
      </c>
      <c r="W19" s="17"/>
      <c r="X19" s="17" t="s">
        <v>34</v>
      </c>
      <c r="Y19" s="22"/>
    </row>
    <row r="20" spans="1:25" ht="56.25" x14ac:dyDescent="0.25">
      <c r="A20" s="23" t="s">
        <v>79</v>
      </c>
      <c r="B20" s="18" t="s">
        <v>80</v>
      </c>
      <c r="C20" s="12"/>
      <c r="D20" s="24"/>
      <c r="E20" s="24">
        <v>2</v>
      </c>
      <c r="F20" s="13" t="s">
        <v>37</v>
      </c>
      <c r="G20" s="31">
        <v>0</v>
      </c>
      <c r="H20" s="31">
        <v>2</v>
      </c>
      <c r="I20" s="31">
        <v>0</v>
      </c>
      <c r="J20" s="20">
        <v>0</v>
      </c>
      <c r="K20" s="20">
        <v>0</v>
      </c>
      <c r="L20" s="20">
        <v>0</v>
      </c>
      <c r="M20" s="16">
        <v>1</v>
      </c>
      <c r="N20" s="13" t="s">
        <v>32</v>
      </c>
      <c r="O20" s="25" t="s">
        <v>176</v>
      </c>
      <c r="P20" s="15">
        <v>50</v>
      </c>
      <c r="Q20" s="16">
        <v>2</v>
      </c>
      <c r="R20" s="14"/>
      <c r="S20" s="15"/>
      <c r="T20" s="18"/>
      <c r="U20" s="17"/>
      <c r="V20" s="18" t="s">
        <v>178</v>
      </c>
      <c r="W20" s="17"/>
      <c r="X20" s="17" t="s">
        <v>34</v>
      </c>
      <c r="Y20" s="22"/>
    </row>
    <row r="21" spans="1:25" ht="56.25" x14ac:dyDescent="0.25">
      <c r="A21" s="23" t="s">
        <v>81</v>
      </c>
      <c r="B21" s="18" t="s">
        <v>82</v>
      </c>
      <c r="C21" s="12"/>
      <c r="D21" s="24"/>
      <c r="E21" s="24">
        <v>2</v>
      </c>
      <c r="F21" s="13" t="s">
        <v>37</v>
      </c>
      <c r="G21" s="31">
        <v>0</v>
      </c>
      <c r="H21" s="31">
        <v>2</v>
      </c>
      <c r="I21" s="31">
        <v>0</v>
      </c>
      <c r="J21" s="20">
        <v>0</v>
      </c>
      <c r="K21" s="20">
        <v>0</v>
      </c>
      <c r="L21" s="20">
        <v>0</v>
      </c>
      <c r="M21" s="16">
        <v>2</v>
      </c>
      <c r="N21" s="13" t="s">
        <v>32</v>
      </c>
      <c r="O21" s="25" t="s">
        <v>176</v>
      </c>
      <c r="P21" s="15">
        <v>50</v>
      </c>
      <c r="Q21" s="16">
        <v>2</v>
      </c>
      <c r="R21" s="14"/>
      <c r="S21" s="15"/>
      <c r="T21" s="18"/>
      <c r="U21" s="17"/>
      <c r="V21" s="18" t="s">
        <v>179</v>
      </c>
      <c r="W21" s="17"/>
      <c r="X21" s="17" t="s">
        <v>34</v>
      </c>
      <c r="Y21" s="22"/>
    </row>
    <row r="22" spans="1:25" ht="56.25" x14ac:dyDescent="0.25">
      <c r="A22" s="23" t="s">
        <v>83</v>
      </c>
      <c r="B22" s="18" t="s">
        <v>84</v>
      </c>
      <c r="C22" s="12"/>
      <c r="D22" s="24"/>
      <c r="E22" s="24">
        <v>3</v>
      </c>
      <c r="F22" s="13" t="s">
        <v>37</v>
      </c>
      <c r="G22" s="31">
        <v>0</v>
      </c>
      <c r="H22" s="31">
        <v>2</v>
      </c>
      <c r="I22" s="31">
        <v>0</v>
      </c>
      <c r="J22" s="20">
        <v>0</v>
      </c>
      <c r="K22" s="20">
        <v>0</v>
      </c>
      <c r="L22" s="20">
        <v>0</v>
      </c>
      <c r="M22" s="28">
        <v>1</v>
      </c>
      <c r="N22" s="13" t="s">
        <v>32</v>
      </c>
      <c r="O22" s="25" t="s">
        <v>176</v>
      </c>
      <c r="P22" s="15">
        <v>50</v>
      </c>
      <c r="Q22" s="16">
        <v>2</v>
      </c>
      <c r="R22" s="14"/>
      <c r="S22" s="15"/>
      <c r="T22" s="18"/>
      <c r="U22" s="17"/>
      <c r="V22" s="18" t="s">
        <v>85</v>
      </c>
      <c r="W22" s="17"/>
      <c r="X22" s="17" t="s">
        <v>34</v>
      </c>
      <c r="Y22" s="22"/>
    </row>
    <row r="23" spans="1:25" ht="56.25" x14ac:dyDescent="0.25">
      <c r="A23" s="23" t="s">
        <v>86</v>
      </c>
      <c r="B23" s="18" t="s">
        <v>87</v>
      </c>
      <c r="C23" s="13"/>
      <c r="D23" s="24"/>
      <c r="E23" s="24">
        <v>3</v>
      </c>
      <c r="F23" s="13" t="s">
        <v>37</v>
      </c>
      <c r="G23" s="31">
        <v>0</v>
      </c>
      <c r="H23" s="31">
        <v>2</v>
      </c>
      <c r="I23" s="31">
        <v>0</v>
      </c>
      <c r="J23" s="20">
        <v>0</v>
      </c>
      <c r="K23" s="20">
        <v>0</v>
      </c>
      <c r="L23" s="20">
        <v>0</v>
      </c>
      <c r="M23" s="28">
        <v>2</v>
      </c>
      <c r="N23" s="13" t="s">
        <v>32</v>
      </c>
      <c r="O23" s="25" t="s">
        <v>176</v>
      </c>
      <c r="P23" s="15">
        <v>50</v>
      </c>
      <c r="Q23" s="16">
        <v>2</v>
      </c>
      <c r="R23" s="14"/>
      <c r="S23" s="15"/>
      <c r="T23" s="18"/>
      <c r="U23" s="17"/>
      <c r="V23" s="18" t="s">
        <v>88</v>
      </c>
      <c r="W23" s="17"/>
      <c r="X23" s="17" t="s">
        <v>34</v>
      </c>
      <c r="Y23" s="22"/>
    </row>
    <row r="24" spans="1:25" ht="56.25" x14ac:dyDescent="0.25">
      <c r="A24" s="23" t="s">
        <v>89</v>
      </c>
      <c r="B24" s="18" t="s">
        <v>90</v>
      </c>
      <c r="C24" s="12"/>
      <c r="D24" s="24"/>
      <c r="E24" s="24">
        <v>2</v>
      </c>
      <c r="F24" s="13" t="s">
        <v>37</v>
      </c>
      <c r="G24" s="31">
        <v>0</v>
      </c>
      <c r="H24" s="31">
        <v>2</v>
      </c>
      <c r="I24" s="31">
        <v>0</v>
      </c>
      <c r="J24" s="20">
        <v>0</v>
      </c>
      <c r="K24" s="20">
        <v>0</v>
      </c>
      <c r="L24" s="20">
        <v>0</v>
      </c>
      <c r="M24" s="28">
        <v>1</v>
      </c>
      <c r="N24" s="13" t="s">
        <v>32</v>
      </c>
      <c r="O24" s="25" t="s">
        <v>176</v>
      </c>
      <c r="P24" s="15">
        <v>50</v>
      </c>
      <c r="Q24" s="16">
        <v>2</v>
      </c>
      <c r="R24" s="14"/>
      <c r="S24" s="15"/>
      <c r="T24" s="18"/>
      <c r="U24" s="17"/>
      <c r="V24" s="18" t="s">
        <v>91</v>
      </c>
      <c r="W24" s="17"/>
      <c r="X24" s="17" t="s">
        <v>34</v>
      </c>
      <c r="Y24" s="22"/>
    </row>
    <row r="25" spans="1:25" ht="56.25" x14ac:dyDescent="0.25">
      <c r="A25" s="23" t="s">
        <v>92</v>
      </c>
      <c r="B25" s="18" t="s">
        <v>93</v>
      </c>
      <c r="C25" s="13"/>
      <c r="D25" s="24"/>
      <c r="E25" s="24">
        <v>2</v>
      </c>
      <c r="F25" s="13" t="s">
        <v>37</v>
      </c>
      <c r="G25" s="31">
        <v>0</v>
      </c>
      <c r="H25" s="31">
        <v>2</v>
      </c>
      <c r="I25" s="31">
        <v>0</v>
      </c>
      <c r="J25" s="20">
        <v>0</v>
      </c>
      <c r="K25" s="20">
        <v>0</v>
      </c>
      <c r="L25" s="20">
        <v>0</v>
      </c>
      <c r="M25" s="28">
        <v>2</v>
      </c>
      <c r="N25" s="13" t="s">
        <v>32</v>
      </c>
      <c r="O25" s="25" t="s">
        <v>176</v>
      </c>
      <c r="P25" s="15">
        <v>50</v>
      </c>
      <c r="Q25" s="16">
        <v>2</v>
      </c>
      <c r="R25" s="14"/>
      <c r="S25" s="15"/>
      <c r="T25" s="18"/>
      <c r="U25" s="17"/>
      <c r="V25" s="18" t="s">
        <v>94</v>
      </c>
      <c r="W25" s="17"/>
      <c r="X25" s="17" t="s">
        <v>34</v>
      </c>
      <c r="Y25" s="22"/>
    </row>
    <row r="26" spans="1:25" ht="45" x14ac:dyDescent="0.25">
      <c r="A26" s="23" t="s">
        <v>95</v>
      </c>
      <c r="B26" s="18" t="s">
        <v>96</v>
      </c>
      <c r="C26" s="12"/>
      <c r="D26" s="24"/>
      <c r="E26" s="24">
        <v>5</v>
      </c>
      <c r="F26" s="13" t="s">
        <v>37</v>
      </c>
      <c r="G26" s="31">
        <v>0</v>
      </c>
      <c r="H26" s="31">
        <v>4</v>
      </c>
      <c r="I26" s="31">
        <v>0</v>
      </c>
      <c r="J26" s="20">
        <v>0</v>
      </c>
      <c r="K26" s="20">
        <v>0</v>
      </c>
      <c r="L26" s="20">
        <v>0</v>
      </c>
      <c r="M26" s="16">
        <v>3</v>
      </c>
      <c r="N26" s="34" t="s">
        <v>97</v>
      </c>
      <c r="O26" s="25" t="s">
        <v>98</v>
      </c>
      <c r="P26" s="15">
        <v>10</v>
      </c>
      <c r="Q26" s="16">
        <v>1</v>
      </c>
      <c r="R26" s="13" t="s">
        <v>99</v>
      </c>
      <c r="S26" s="15">
        <v>30</v>
      </c>
      <c r="T26" s="18"/>
      <c r="U26" s="17"/>
      <c r="V26" s="18" t="s">
        <v>180</v>
      </c>
      <c r="W26" s="17"/>
      <c r="X26" s="17" t="s">
        <v>34</v>
      </c>
      <c r="Y26" s="22"/>
    </row>
    <row r="27" spans="1:25" ht="45" x14ac:dyDescent="0.25">
      <c r="A27" s="23" t="s">
        <v>100</v>
      </c>
      <c r="B27" s="18" t="s">
        <v>101</v>
      </c>
      <c r="C27" s="12"/>
      <c r="D27" s="24"/>
      <c r="E27" s="24">
        <v>5</v>
      </c>
      <c r="F27" s="13" t="s">
        <v>37</v>
      </c>
      <c r="G27" s="31">
        <v>0</v>
      </c>
      <c r="H27" s="31">
        <v>4</v>
      </c>
      <c r="I27" s="31">
        <v>0</v>
      </c>
      <c r="J27" s="20">
        <v>0</v>
      </c>
      <c r="K27" s="20">
        <v>0</v>
      </c>
      <c r="L27" s="20">
        <v>0</v>
      </c>
      <c r="M27" s="16">
        <v>4</v>
      </c>
      <c r="N27" s="34" t="s">
        <v>97</v>
      </c>
      <c r="O27" s="25" t="s">
        <v>98</v>
      </c>
      <c r="P27" s="15">
        <v>10</v>
      </c>
      <c r="Q27" s="16">
        <v>1</v>
      </c>
      <c r="R27" s="13" t="s">
        <v>99</v>
      </c>
      <c r="S27" s="15">
        <v>30</v>
      </c>
      <c r="T27" s="18"/>
      <c r="U27" s="17"/>
      <c r="V27" s="17" t="s">
        <v>102</v>
      </c>
      <c r="W27" s="17"/>
      <c r="X27" s="17" t="s">
        <v>34</v>
      </c>
      <c r="Y27" s="22"/>
    </row>
    <row r="28" spans="1:25" ht="45" x14ac:dyDescent="0.25">
      <c r="A28" s="23" t="s">
        <v>95</v>
      </c>
      <c r="B28" s="18" t="s">
        <v>96</v>
      </c>
      <c r="C28" s="12"/>
      <c r="D28" s="24"/>
      <c r="E28" s="24">
        <v>5</v>
      </c>
      <c r="F28" s="13" t="s">
        <v>37</v>
      </c>
      <c r="G28" s="31">
        <v>0</v>
      </c>
      <c r="H28" s="31">
        <v>4</v>
      </c>
      <c r="I28" s="31">
        <v>0</v>
      </c>
      <c r="J28" s="20">
        <v>0</v>
      </c>
      <c r="K28" s="20">
        <v>0</v>
      </c>
      <c r="L28" s="20">
        <v>0</v>
      </c>
      <c r="M28" s="16">
        <v>3</v>
      </c>
      <c r="N28" s="34" t="s">
        <v>97</v>
      </c>
      <c r="O28" s="25" t="s">
        <v>98</v>
      </c>
      <c r="P28" s="15">
        <v>10</v>
      </c>
      <c r="Q28" s="16">
        <v>1</v>
      </c>
      <c r="R28" s="13" t="s">
        <v>103</v>
      </c>
      <c r="S28" s="15">
        <v>30</v>
      </c>
      <c r="T28" s="18"/>
      <c r="U28" s="17"/>
      <c r="V28" s="18" t="s">
        <v>180</v>
      </c>
      <c r="W28" s="17"/>
      <c r="X28" s="17" t="s">
        <v>34</v>
      </c>
      <c r="Y28" s="22"/>
    </row>
    <row r="29" spans="1:25" ht="45" x14ac:dyDescent="0.25">
      <c r="A29" s="23" t="s">
        <v>100</v>
      </c>
      <c r="B29" s="18" t="s">
        <v>101</v>
      </c>
      <c r="C29" s="12"/>
      <c r="D29" s="24"/>
      <c r="E29" s="24">
        <v>5</v>
      </c>
      <c r="F29" s="13" t="s">
        <v>37</v>
      </c>
      <c r="G29" s="31">
        <v>0</v>
      </c>
      <c r="H29" s="31">
        <v>4</v>
      </c>
      <c r="I29" s="31">
        <v>0</v>
      </c>
      <c r="J29" s="20">
        <v>0</v>
      </c>
      <c r="K29" s="20">
        <v>0</v>
      </c>
      <c r="L29" s="20">
        <v>0</v>
      </c>
      <c r="M29" s="16">
        <v>4</v>
      </c>
      <c r="N29" s="34" t="s">
        <v>97</v>
      </c>
      <c r="O29" s="25" t="s">
        <v>98</v>
      </c>
      <c r="P29" s="15">
        <v>10</v>
      </c>
      <c r="Q29" s="16">
        <v>1</v>
      </c>
      <c r="R29" s="13" t="s">
        <v>103</v>
      </c>
      <c r="S29" s="15">
        <v>30</v>
      </c>
      <c r="T29" s="18"/>
      <c r="U29" s="17"/>
      <c r="V29" s="17" t="s">
        <v>102</v>
      </c>
      <c r="W29" s="17"/>
      <c r="X29" s="17" t="s">
        <v>34</v>
      </c>
      <c r="Y29" s="22"/>
    </row>
    <row r="30" spans="1:25" ht="56.25" x14ac:dyDescent="0.25">
      <c r="A30" s="23" t="s">
        <v>104</v>
      </c>
      <c r="B30" s="18" t="s">
        <v>105</v>
      </c>
      <c r="C30" s="13"/>
      <c r="D30" s="19"/>
      <c r="E30" s="15">
        <v>2</v>
      </c>
      <c r="F30" s="13" t="s">
        <v>37</v>
      </c>
      <c r="G30" s="10">
        <v>0</v>
      </c>
      <c r="H30" s="21">
        <v>2</v>
      </c>
      <c r="I30" s="10">
        <v>0</v>
      </c>
      <c r="J30" s="20">
        <v>0</v>
      </c>
      <c r="K30" s="20">
        <v>0</v>
      </c>
      <c r="L30" s="20">
        <v>0</v>
      </c>
      <c r="M30" s="21">
        <v>4</v>
      </c>
      <c r="N30" s="13" t="s">
        <v>97</v>
      </c>
      <c r="O30" s="25" t="s">
        <v>176</v>
      </c>
      <c r="P30" s="15">
        <v>50</v>
      </c>
      <c r="Q30" s="16">
        <v>2</v>
      </c>
      <c r="R30" s="13" t="s">
        <v>103</v>
      </c>
      <c r="S30" s="15">
        <v>30</v>
      </c>
      <c r="T30" s="13"/>
      <c r="U30" s="68"/>
      <c r="V30" s="17" t="s">
        <v>106</v>
      </c>
      <c r="W30" s="17"/>
      <c r="X30" s="17" t="s">
        <v>34</v>
      </c>
      <c r="Y30" s="17"/>
    </row>
    <row r="31" spans="1:25" ht="78.75" x14ac:dyDescent="0.25">
      <c r="A31" s="23" t="s">
        <v>107</v>
      </c>
      <c r="B31" s="18" t="s">
        <v>108</v>
      </c>
      <c r="C31" s="12"/>
      <c r="D31" s="24"/>
      <c r="E31" s="15">
        <v>2</v>
      </c>
      <c r="F31" s="13" t="s">
        <v>31</v>
      </c>
      <c r="G31" s="10">
        <v>2</v>
      </c>
      <c r="H31" s="10">
        <v>0</v>
      </c>
      <c r="I31" s="10">
        <v>0</v>
      </c>
      <c r="J31" s="11">
        <v>0</v>
      </c>
      <c r="K31" s="11">
        <v>0</v>
      </c>
      <c r="L31" s="11">
        <v>0</v>
      </c>
      <c r="M31" s="12">
        <v>3</v>
      </c>
      <c r="N31" s="13" t="s">
        <v>97</v>
      </c>
      <c r="O31" s="25" t="s">
        <v>48</v>
      </c>
      <c r="P31" s="15">
        <v>8</v>
      </c>
      <c r="Q31" s="16">
        <v>1</v>
      </c>
      <c r="R31" s="13" t="s">
        <v>103</v>
      </c>
      <c r="S31" s="15">
        <v>30</v>
      </c>
      <c r="T31" s="13"/>
      <c r="U31" s="68"/>
      <c r="V31" s="18" t="s">
        <v>109</v>
      </c>
      <c r="W31" s="17"/>
      <c r="X31" s="17" t="s">
        <v>34</v>
      </c>
      <c r="Y31" s="22"/>
    </row>
    <row r="32" spans="1:25" ht="56.25" x14ac:dyDescent="0.25">
      <c r="A32" s="23" t="s">
        <v>110</v>
      </c>
      <c r="B32" s="18" t="s">
        <v>111</v>
      </c>
      <c r="C32" s="13" t="s">
        <v>65</v>
      </c>
      <c r="D32" s="24"/>
      <c r="E32" s="15">
        <v>2</v>
      </c>
      <c r="F32" s="13" t="s">
        <v>37</v>
      </c>
      <c r="G32" s="10">
        <v>0</v>
      </c>
      <c r="H32" s="10">
        <v>2</v>
      </c>
      <c r="I32" s="10">
        <v>0</v>
      </c>
      <c r="J32" s="11">
        <v>0</v>
      </c>
      <c r="K32" s="11">
        <v>0</v>
      </c>
      <c r="L32" s="11">
        <v>0</v>
      </c>
      <c r="M32" s="21">
        <v>3</v>
      </c>
      <c r="N32" s="13" t="s">
        <v>97</v>
      </c>
      <c r="O32" s="25" t="s">
        <v>176</v>
      </c>
      <c r="P32" s="15">
        <v>50</v>
      </c>
      <c r="Q32" s="16">
        <v>2</v>
      </c>
      <c r="R32" s="13" t="s">
        <v>103</v>
      </c>
      <c r="S32" s="15">
        <v>30</v>
      </c>
      <c r="T32" s="13"/>
      <c r="U32" s="68"/>
      <c r="V32" s="18" t="s">
        <v>181</v>
      </c>
      <c r="W32" s="17"/>
      <c r="X32" s="17" t="s">
        <v>34</v>
      </c>
      <c r="Y32" s="22"/>
    </row>
    <row r="33" spans="1:25" ht="56.25" x14ac:dyDescent="0.25">
      <c r="A33" s="23" t="s">
        <v>112</v>
      </c>
      <c r="B33" s="18" t="s">
        <v>113</v>
      </c>
      <c r="C33" s="13" t="s">
        <v>65</v>
      </c>
      <c r="D33" s="24"/>
      <c r="E33" s="15">
        <v>2</v>
      </c>
      <c r="F33" s="13" t="s">
        <v>37</v>
      </c>
      <c r="G33" s="10">
        <v>0</v>
      </c>
      <c r="H33" s="10">
        <v>2</v>
      </c>
      <c r="I33" s="10">
        <v>0</v>
      </c>
      <c r="J33" s="11">
        <v>0</v>
      </c>
      <c r="K33" s="11">
        <v>0</v>
      </c>
      <c r="L33" s="11">
        <v>0</v>
      </c>
      <c r="M33" s="21">
        <v>3</v>
      </c>
      <c r="N33" s="13" t="s">
        <v>97</v>
      </c>
      <c r="O33" s="25" t="s">
        <v>176</v>
      </c>
      <c r="P33" s="15">
        <v>50</v>
      </c>
      <c r="Q33" s="16">
        <v>2</v>
      </c>
      <c r="R33" s="13" t="s">
        <v>103</v>
      </c>
      <c r="S33" s="15">
        <v>30</v>
      </c>
      <c r="T33" s="13"/>
      <c r="U33" s="68"/>
      <c r="V33" s="18" t="s">
        <v>182</v>
      </c>
      <c r="W33" s="17"/>
      <c r="X33" s="17" t="s">
        <v>34</v>
      </c>
      <c r="Y33" s="22"/>
    </row>
    <row r="34" spans="1:25" ht="56.25" x14ac:dyDescent="0.25">
      <c r="A34" s="23" t="s">
        <v>114</v>
      </c>
      <c r="B34" s="18" t="s">
        <v>115</v>
      </c>
      <c r="C34" s="13" t="s">
        <v>65</v>
      </c>
      <c r="D34" s="24"/>
      <c r="E34" s="15">
        <v>2</v>
      </c>
      <c r="F34" s="13" t="s">
        <v>37</v>
      </c>
      <c r="G34" s="10">
        <v>0</v>
      </c>
      <c r="H34" s="10">
        <v>2</v>
      </c>
      <c r="I34" s="10">
        <v>0</v>
      </c>
      <c r="J34" s="11">
        <v>0</v>
      </c>
      <c r="K34" s="11">
        <v>0</v>
      </c>
      <c r="L34" s="11">
        <v>0</v>
      </c>
      <c r="M34" s="21">
        <v>4</v>
      </c>
      <c r="N34" s="13" t="s">
        <v>97</v>
      </c>
      <c r="O34" s="25" t="s">
        <v>176</v>
      </c>
      <c r="P34" s="15">
        <v>50</v>
      </c>
      <c r="Q34" s="16">
        <v>2</v>
      </c>
      <c r="R34" s="13" t="s">
        <v>103</v>
      </c>
      <c r="S34" s="15">
        <v>30</v>
      </c>
      <c r="T34" s="13"/>
      <c r="U34" s="68"/>
      <c r="V34" s="18" t="s">
        <v>183</v>
      </c>
      <c r="W34" s="17"/>
      <c r="X34" s="17" t="s">
        <v>34</v>
      </c>
      <c r="Y34" s="22"/>
    </row>
    <row r="35" spans="1:25" ht="56.25" x14ac:dyDescent="0.25">
      <c r="A35" s="23" t="s">
        <v>116</v>
      </c>
      <c r="B35" s="18" t="s">
        <v>117</v>
      </c>
      <c r="C35" s="13" t="s">
        <v>65</v>
      </c>
      <c r="D35" s="24"/>
      <c r="E35" s="15">
        <v>2</v>
      </c>
      <c r="F35" s="13" t="s">
        <v>37</v>
      </c>
      <c r="G35" s="10">
        <v>0</v>
      </c>
      <c r="H35" s="10">
        <v>2</v>
      </c>
      <c r="I35" s="10">
        <v>0</v>
      </c>
      <c r="J35" s="11">
        <v>0</v>
      </c>
      <c r="K35" s="11">
        <v>0</v>
      </c>
      <c r="L35" s="11">
        <v>0</v>
      </c>
      <c r="M35" s="21">
        <v>4</v>
      </c>
      <c r="N35" s="13" t="s">
        <v>97</v>
      </c>
      <c r="O35" s="25" t="s">
        <v>176</v>
      </c>
      <c r="P35" s="15">
        <v>50</v>
      </c>
      <c r="Q35" s="16">
        <v>2</v>
      </c>
      <c r="R35" s="13" t="s">
        <v>103</v>
      </c>
      <c r="S35" s="15">
        <v>30</v>
      </c>
      <c r="T35" s="13"/>
      <c r="U35" s="68"/>
      <c r="V35" s="18" t="s">
        <v>184</v>
      </c>
      <c r="W35" s="17"/>
      <c r="X35" s="17" t="s">
        <v>34</v>
      </c>
      <c r="Y35" s="22"/>
    </row>
    <row r="36" spans="1:25" ht="56.25" x14ac:dyDescent="0.25">
      <c r="A36" s="23" t="s">
        <v>118</v>
      </c>
      <c r="B36" s="18" t="s">
        <v>119</v>
      </c>
      <c r="C36" s="13" t="s">
        <v>65</v>
      </c>
      <c r="D36" s="24"/>
      <c r="E36" s="15">
        <v>2</v>
      </c>
      <c r="F36" s="13" t="s">
        <v>37</v>
      </c>
      <c r="G36" s="10">
        <v>0</v>
      </c>
      <c r="H36" s="10">
        <v>2</v>
      </c>
      <c r="I36" s="10">
        <v>0</v>
      </c>
      <c r="J36" s="11">
        <v>0</v>
      </c>
      <c r="K36" s="11">
        <v>0</v>
      </c>
      <c r="L36" s="11">
        <v>0</v>
      </c>
      <c r="M36" s="21">
        <v>3</v>
      </c>
      <c r="N36" s="13" t="s">
        <v>97</v>
      </c>
      <c r="O36" s="25" t="s">
        <v>176</v>
      </c>
      <c r="P36" s="15">
        <v>50</v>
      </c>
      <c r="Q36" s="16">
        <v>2</v>
      </c>
      <c r="R36" s="13" t="s">
        <v>103</v>
      </c>
      <c r="S36" s="15">
        <v>30</v>
      </c>
      <c r="T36" s="13"/>
      <c r="U36" s="68"/>
      <c r="V36" s="12"/>
      <c r="W36" s="17"/>
      <c r="X36" s="17" t="s">
        <v>34</v>
      </c>
      <c r="Y36" s="22"/>
    </row>
    <row r="37" spans="1:25" ht="56.25" x14ac:dyDescent="0.25">
      <c r="A37" s="23" t="s">
        <v>120</v>
      </c>
      <c r="B37" s="32" t="s">
        <v>121</v>
      </c>
      <c r="C37" s="13" t="s">
        <v>65</v>
      </c>
      <c r="D37" s="33"/>
      <c r="E37" s="24">
        <v>2</v>
      </c>
      <c r="F37" s="34" t="s">
        <v>37</v>
      </c>
      <c r="G37" s="35">
        <v>0</v>
      </c>
      <c r="H37" s="35">
        <v>2</v>
      </c>
      <c r="I37" s="35">
        <v>0</v>
      </c>
      <c r="J37" s="36">
        <v>0</v>
      </c>
      <c r="K37" s="36">
        <v>0</v>
      </c>
      <c r="L37" s="36">
        <v>0</v>
      </c>
      <c r="M37" s="37">
        <v>4</v>
      </c>
      <c r="N37" s="34" t="s">
        <v>97</v>
      </c>
      <c r="O37" s="25" t="s">
        <v>176</v>
      </c>
      <c r="P37" s="15">
        <v>50</v>
      </c>
      <c r="Q37" s="16">
        <v>2</v>
      </c>
      <c r="R37" s="13" t="s">
        <v>103</v>
      </c>
      <c r="S37" s="15">
        <v>30</v>
      </c>
      <c r="T37" s="13"/>
      <c r="U37" s="68"/>
      <c r="V37" s="38"/>
      <c r="W37" s="39"/>
      <c r="X37" s="17" t="s">
        <v>34</v>
      </c>
      <c r="Y37" s="22"/>
    </row>
    <row r="38" spans="1:25" ht="56.25" x14ac:dyDescent="0.25">
      <c r="A38" s="23" t="s">
        <v>122</v>
      </c>
      <c r="B38" s="18" t="s">
        <v>123</v>
      </c>
      <c r="C38" s="12" t="s">
        <v>65</v>
      </c>
      <c r="D38" s="24"/>
      <c r="E38" s="15">
        <v>2</v>
      </c>
      <c r="F38" s="13" t="s">
        <v>37</v>
      </c>
      <c r="G38" s="10">
        <v>0</v>
      </c>
      <c r="H38" s="10">
        <v>2</v>
      </c>
      <c r="I38" s="10">
        <v>0</v>
      </c>
      <c r="J38" s="11">
        <v>0</v>
      </c>
      <c r="K38" s="11">
        <v>0</v>
      </c>
      <c r="L38" s="11">
        <v>0</v>
      </c>
      <c r="M38" s="21">
        <v>3</v>
      </c>
      <c r="N38" s="34" t="s">
        <v>97</v>
      </c>
      <c r="O38" s="25" t="s">
        <v>176</v>
      </c>
      <c r="P38" s="15">
        <v>50</v>
      </c>
      <c r="Q38" s="16">
        <v>2</v>
      </c>
      <c r="R38" s="13" t="s">
        <v>103</v>
      </c>
      <c r="S38" s="15">
        <v>30</v>
      </c>
      <c r="T38" s="13"/>
      <c r="U38" s="68"/>
      <c r="V38" s="18" t="s">
        <v>185</v>
      </c>
      <c r="W38" s="17"/>
      <c r="X38" s="17" t="s">
        <v>34</v>
      </c>
      <c r="Y38" s="22"/>
    </row>
    <row r="39" spans="1:25" ht="33.75" x14ac:dyDescent="0.25">
      <c r="A39" s="23" t="s">
        <v>124</v>
      </c>
      <c r="B39" s="18" t="s">
        <v>125</v>
      </c>
      <c r="C39" s="12" t="s">
        <v>65</v>
      </c>
      <c r="D39" s="19"/>
      <c r="E39" s="15">
        <v>2</v>
      </c>
      <c r="F39" s="13" t="s">
        <v>37</v>
      </c>
      <c r="G39" s="10">
        <v>0</v>
      </c>
      <c r="H39" s="10">
        <v>2</v>
      </c>
      <c r="I39" s="10">
        <v>0</v>
      </c>
      <c r="J39" s="20">
        <v>0</v>
      </c>
      <c r="K39" s="20">
        <v>0</v>
      </c>
      <c r="L39" s="20">
        <v>0</v>
      </c>
      <c r="M39" s="21">
        <v>3</v>
      </c>
      <c r="N39" s="34" t="s">
        <v>97</v>
      </c>
      <c r="O39" s="14" t="s">
        <v>38</v>
      </c>
      <c r="P39" s="15">
        <v>7</v>
      </c>
      <c r="Q39" s="16">
        <v>2</v>
      </c>
      <c r="R39" s="13" t="s">
        <v>103</v>
      </c>
      <c r="S39" s="15">
        <v>30</v>
      </c>
      <c r="T39" s="13"/>
      <c r="U39" s="68"/>
      <c r="V39" s="13" t="s">
        <v>126</v>
      </c>
      <c r="W39" s="17"/>
      <c r="X39" s="17" t="s">
        <v>34</v>
      </c>
      <c r="Y39" s="22"/>
    </row>
    <row r="40" spans="1:25" ht="56.25" x14ac:dyDescent="0.25">
      <c r="A40" s="23" t="s">
        <v>127</v>
      </c>
      <c r="B40" s="18" t="s">
        <v>128</v>
      </c>
      <c r="C40" s="13" t="s">
        <v>65</v>
      </c>
      <c r="D40" s="24"/>
      <c r="E40" s="15">
        <v>2</v>
      </c>
      <c r="F40" s="13" t="s">
        <v>37</v>
      </c>
      <c r="G40" s="10">
        <v>0</v>
      </c>
      <c r="H40" s="10">
        <v>2</v>
      </c>
      <c r="I40" s="10">
        <v>0</v>
      </c>
      <c r="J40" s="20">
        <v>0</v>
      </c>
      <c r="K40" s="20">
        <v>0</v>
      </c>
      <c r="L40" s="20">
        <v>0</v>
      </c>
      <c r="M40" s="21">
        <v>3</v>
      </c>
      <c r="N40" s="34" t="s">
        <v>97</v>
      </c>
      <c r="O40" s="25" t="s">
        <v>176</v>
      </c>
      <c r="P40" s="15">
        <v>50</v>
      </c>
      <c r="Q40" s="16">
        <v>2</v>
      </c>
      <c r="R40" s="13" t="s">
        <v>99</v>
      </c>
      <c r="S40" s="15">
        <v>30</v>
      </c>
      <c r="T40" s="13"/>
      <c r="U40" s="14"/>
      <c r="V40" s="18" t="s">
        <v>186</v>
      </c>
      <c r="W40" s="17"/>
      <c r="X40" s="17" t="s">
        <v>34</v>
      </c>
      <c r="Y40" s="22"/>
    </row>
    <row r="41" spans="1:25" ht="56.25" x14ac:dyDescent="0.25">
      <c r="A41" s="23" t="s">
        <v>129</v>
      </c>
      <c r="B41" s="18" t="s">
        <v>130</v>
      </c>
      <c r="C41" s="13" t="s">
        <v>65</v>
      </c>
      <c r="D41" s="24"/>
      <c r="E41" s="15">
        <v>2</v>
      </c>
      <c r="F41" s="13" t="s">
        <v>37</v>
      </c>
      <c r="G41" s="10">
        <v>0</v>
      </c>
      <c r="H41" s="10">
        <v>2</v>
      </c>
      <c r="I41" s="10">
        <v>0</v>
      </c>
      <c r="J41" s="20">
        <v>0</v>
      </c>
      <c r="K41" s="20">
        <v>0</v>
      </c>
      <c r="L41" s="20">
        <v>0</v>
      </c>
      <c r="M41" s="21">
        <v>3</v>
      </c>
      <c r="N41" s="34" t="s">
        <v>97</v>
      </c>
      <c r="O41" s="25" t="s">
        <v>176</v>
      </c>
      <c r="P41" s="15">
        <v>50</v>
      </c>
      <c r="Q41" s="16">
        <v>2</v>
      </c>
      <c r="R41" s="13" t="s">
        <v>99</v>
      </c>
      <c r="S41" s="15">
        <v>30</v>
      </c>
      <c r="T41" s="13"/>
      <c r="U41" s="14"/>
      <c r="V41" s="18" t="s">
        <v>187</v>
      </c>
      <c r="W41" s="17"/>
      <c r="X41" s="17" t="s">
        <v>34</v>
      </c>
      <c r="Y41" s="22"/>
    </row>
    <row r="42" spans="1:25" ht="56.25" x14ac:dyDescent="0.25">
      <c r="A42" s="23" t="s">
        <v>131</v>
      </c>
      <c r="B42" s="18" t="s">
        <v>132</v>
      </c>
      <c r="C42" s="13" t="s">
        <v>65</v>
      </c>
      <c r="D42" s="24"/>
      <c r="E42" s="15">
        <v>2</v>
      </c>
      <c r="F42" s="13" t="s">
        <v>37</v>
      </c>
      <c r="G42" s="10">
        <v>0</v>
      </c>
      <c r="H42" s="10">
        <v>2</v>
      </c>
      <c r="I42" s="10">
        <v>0</v>
      </c>
      <c r="J42" s="20">
        <v>0</v>
      </c>
      <c r="K42" s="20">
        <v>0</v>
      </c>
      <c r="L42" s="20">
        <v>0</v>
      </c>
      <c r="M42" s="21">
        <v>4</v>
      </c>
      <c r="N42" s="34" t="s">
        <v>97</v>
      </c>
      <c r="O42" s="25" t="s">
        <v>176</v>
      </c>
      <c r="P42" s="15">
        <v>50</v>
      </c>
      <c r="Q42" s="16">
        <v>2</v>
      </c>
      <c r="R42" s="13" t="s">
        <v>99</v>
      </c>
      <c r="S42" s="15">
        <v>30</v>
      </c>
      <c r="T42" s="13"/>
      <c r="U42" s="14"/>
      <c r="V42" s="18" t="s">
        <v>188</v>
      </c>
      <c r="W42" s="17"/>
      <c r="X42" s="17" t="s">
        <v>34</v>
      </c>
      <c r="Y42" s="22"/>
    </row>
    <row r="43" spans="1:25" ht="56.25" x14ac:dyDescent="0.25">
      <c r="A43" s="23" t="s">
        <v>133</v>
      </c>
      <c r="B43" s="18" t="s">
        <v>134</v>
      </c>
      <c r="C43" s="13" t="s">
        <v>65</v>
      </c>
      <c r="D43" s="24"/>
      <c r="E43" s="15">
        <v>2</v>
      </c>
      <c r="F43" s="13" t="s">
        <v>37</v>
      </c>
      <c r="G43" s="10">
        <v>0</v>
      </c>
      <c r="H43" s="10">
        <v>2</v>
      </c>
      <c r="I43" s="10">
        <v>0</v>
      </c>
      <c r="J43" s="11">
        <v>0</v>
      </c>
      <c r="K43" s="11">
        <v>0</v>
      </c>
      <c r="L43" s="11">
        <v>0</v>
      </c>
      <c r="M43" s="21">
        <v>4</v>
      </c>
      <c r="N43" s="34" t="s">
        <v>97</v>
      </c>
      <c r="O43" s="25" t="s">
        <v>176</v>
      </c>
      <c r="P43" s="15">
        <v>50</v>
      </c>
      <c r="Q43" s="16">
        <v>2</v>
      </c>
      <c r="R43" s="13" t="s">
        <v>99</v>
      </c>
      <c r="S43" s="15">
        <v>30</v>
      </c>
      <c r="T43" s="13"/>
      <c r="U43" s="14"/>
      <c r="V43" s="13" t="s">
        <v>189</v>
      </c>
      <c r="W43" s="17"/>
      <c r="X43" s="17" t="s">
        <v>34</v>
      </c>
      <c r="Y43" s="22"/>
    </row>
    <row r="44" spans="1:25" ht="56.25" x14ac:dyDescent="0.25">
      <c r="A44" s="23" t="s">
        <v>104</v>
      </c>
      <c r="B44" s="18" t="s">
        <v>105</v>
      </c>
      <c r="C44" s="13"/>
      <c r="D44" s="19"/>
      <c r="E44" s="15">
        <v>2</v>
      </c>
      <c r="F44" s="13" t="s">
        <v>37</v>
      </c>
      <c r="G44" s="10">
        <v>0</v>
      </c>
      <c r="H44" s="21">
        <v>2</v>
      </c>
      <c r="I44" s="10">
        <v>0</v>
      </c>
      <c r="J44" s="20">
        <v>0</v>
      </c>
      <c r="K44" s="20">
        <v>0</v>
      </c>
      <c r="L44" s="20">
        <v>0</v>
      </c>
      <c r="M44" s="21">
        <v>4</v>
      </c>
      <c r="N44" s="13" t="s">
        <v>32</v>
      </c>
      <c r="O44" s="25" t="s">
        <v>176</v>
      </c>
      <c r="P44" s="15">
        <v>50</v>
      </c>
      <c r="Q44" s="16">
        <v>2</v>
      </c>
      <c r="R44" s="13"/>
      <c r="S44" s="15"/>
      <c r="T44" s="13"/>
      <c r="U44" s="14"/>
      <c r="V44" s="17" t="s">
        <v>106</v>
      </c>
      <c r="W44" s="17"/>
      <c r="X44" s="17" t="s">
        <v>34</v>
      </c>
      <c r="Y44" s="22"/>
    </row>
    <row r="45" spans="1:25" ht="56.25" x14ac:dyDescent="0.25">
      <c r="A45" s="23" t="s">
        <v>190</v>
      </c>
      <c r="B45" s="18" t="s">
        <v>135</v>
      </c>
      <c r="C45" s="13"/>
      <c r="D45" s="24"/>
      <c r="E45" s="15">
        <v>2</v>
      </c>
      <c r="F45" s="13" t="s">
        <v>37</v>
      </c>
      <c r="G45" s="10">
        <v>0</v>
      </c>
      <c r="H45" s="21">
        <v>2</v>
      </c>
      <c r="I45" s="10">
        <v>0</v>
      </c>
      <c r="J45" s="11">
        <v>0</v>
      </c>
      <c r="K45" s="11">
        <v>0</v>
      </c>
      <c r="L45" s="11">
        <v>0</v>
      </c>
      <c r="M45" s="21">
        <v>4</v>
      </c>
      <c r="N45" s="13" t="s">
        <v>97</v>
      </c>
      <c r="O45" s="25" t="s">
        <v>176</v>
      </c>
      <c r="P45" s="15">
        <v>50</v>
      </c>
      <c r="Q45" s="16">
        <v>2</v>
      </c>
      <c r="R45" s="13" t="s">
        <v>99</v>
      </c>
      <c r="S45" s="15">
        <v>30</v>
      </c>
      <c r="T45" s="13"/>
      <c r="U45" s="14"/>
      <c r="V45" s="13" t="s">
        <v>136</v>
      </c>
      <c r="W45" s="17"/>
      <c r="X45" s="17" t="s">
        <v>34</v>
      </c>
      <c r="Y45" s="22"/>
    </row>
    <row r="46" spans="1:25" ht="22.5" x14ac:dyDescent="0.25">
      <c r="A46" s="23" t="s">
        <v>137</v>
      </c>
      <c r="B46" s="18" t="s">
        <v>138</v>
      </c>
      <c r="C46" s="12"/>
      <c r="D46" s="19"/>
      <c r="E46" s="15">
        <v>3</v>
      </c>
      <c r="F46" s="13" t="s">
        <v>37</v>
      </c>
      <c r="G46" s="10">
        <v>0</v>
      </c>
      <c r="H46" s="10">
        <v>2</v>
      </c>
      <c r="I46" s="10">
        <v>0</v>
      </c>
      <c r="J46" s="20">
        <v>0</v>
      </c>
      <c r="K46" s="20">
        <v>0</v>
      </c>
      <c r="L46" s="20">
        <v>0</v>
      </c>
      <c r="M46" s="21">
        <v>2</v>
      </c>
      <c r="N46" s="13" t="s">
        <v>32</v>
      </c>
      <c r="O46" s="14" t="s">
        <v>38</v>
      </c>
      <c r="P46" s="15">
        <v>7</v>
      </c>
      <c r="Q46" s="16">
        <v>2</v>
      </c>
      <c r="R46" s="13"/>
      <c r="S46" s="15"/>
      <c r="T46" s="13"/>
      <c r="U46" s="14"/>
      <c r="V46" s="13"/>
      <c r="W46" s="17"/>
      <c r="X46" s="17" t="s">
        <v>34</v>
      </c>
      <c r="Y46" s="22"/>
    </row>
    <row r="47" spans="1:25" ht="22.5" x14ac:dyDescent="0.25">
      <c r="A47" s="23" t="s">
        <v>139</v>
      </c>
      <c r="B47" s="6" t="s">
        <v>140</v>
      </c>
      <c r="C47" s="7"/>
      <c r="D47" s="8"/>
      <c r="E47" s="8">
        <v>3</v>
      </c>
      <c r="F47" s="9" t="s">
        <v>31</v>
      </c>
      <c r="G47" s="10">
        <v>2</v>
      </c>
      <c r="H47" s="10">
        <v>0</v>
      </c>
      <c r="I47" s="10">
        <v>0</v>
      </c>
      <c r="J47" s="11">
        <v>0</v>
      </c>
      <c r="K47" s="11">
        <v>0</v>
      </c>
      <c r="L47" s="11">
        <v>0</v>
      </c>
      <c r="M47" s="12">
        <v>3</v>
      </c>
      <c r="N47" s="13" t="s">
        <v>32</v>
      </c>
      <c r="O47" s="14" t="s">
        <v>33</v>
      </c>
      <c r="P47" s="15">
        <v>9</v>
      </c>
      <c r="Q47" s="16">
        <v>1</v>
      </c>
      <c r="R47" s="13"/>
      <c r="S47" s="15"/>
      <c r="T47" s="13"/>
      <c r="U47" s="14"/>
      <c r="V47" s="7"/>
      <c r="W47" s="17"/>
      <c r="X47" s="17" t="s">
        <v>34</v>
      </c>
      <c r="Y47" s="67"/>
    </row>
    <row r="48" spans="1:25" x14ac:dyDescent="0.25">
      <c r="A48" s="23" t="s">
        <v>141</v>
      </c>
      <c r="B48" s="18" t="s">
        <v>142</v>
      </c>
      <c r="C48" s="12"/>
      <c r="D48" s="24"/>
      <c r="E48" s="24">
        <v>2</v>
      </c>
      <c r="F48" s="13" t="s">
        <v>37</v>
      </c>
      <c r="G48" s="26">
        <v>0</v>
      </c>
      <c r="H48" s="26">
        <v>2</v>
      </c>
      <c r="I48" s="26">
        <v>0</v>
      </c>
      <c r="J48" s="20">
        <v>0</v>
      </c>
      <c r="K48" s="20">
        <v>0</v>
      </c>
      <c r="L48" s="20">
        <v>0</v>
      </c>
      <c r="M48" s="16">
        <v>2</v>
      </c>
      <c r="N48" s="13" t="s">
        <v>32</v>
      </c>
      <c r="O48" s="25" t="s">
        <v>44</v>
      </c>
      <c r="P48" s="15">
        <v>5</v>
      </c>
      <c r="Q48" s="16">
        <v>1</v>
      </c>
      <c r="R48" s="13"/>
      <c r="S48" s="15"/>
      <c r="T48" s="13"/>
      <c r="U48" s="14"/>
      <c r="V48" s="13" t="s">
        <v>143</v>
      </c>
      <c r="W48" s="17"/>
      <c r="X48" s="17" t="s">
        <v>34</v>
      </c>
      <c r="Y48" s="22"/>
    </row>
    <row r="49" spans="1:25" ht="78.75" x14ac:dyDescent="0.25">
      <c r="A49" s="23" t="s">
        <v>107</v>
      </c>
      <c r="B49" s="18" t="s">
        <v>108</v>
      </c>
      <c r="C49" s="12"/>
      <c r="D49" s="24"/>
      <c r="E49" s="15">
        <v>2</v>
      </c>
      <c r="F49" s="13" t="s">
        <v>31</v>
      </c>
      <c r="G49" s="10">
        <v>2</v>
      </c>
      <c r="H49" s="10">
        <v>0</v>
      </c>
      <c r="I49" s="10">
        <v>0</v>
      </c>
      <c r="J49" s="11">
        <v>0</v>
      </c>
      <c r="K49" s="11">
        <v>0</v>
      </c>
      <c r="L49" s="11">
        <v>0</v>
      </c>
      <c r="M49" s="12">
        <v>3</v>
      </c>
      <c r="N49" s="13" t="s">
        <v>97</v>
      </c>
      <c r="O49" s="25" t="s">
        <v>48</v>
      </c>
      <c r="P49" s="15">
        <v>8</v>
      </c>
      <c r="Q49" s="16">
        <v>1</v>
      </c>
      <c r="R49" s="13" t="s">
        <v>99</v>
      </c>
      <c r="S49" s="15">
        <v>30</v>
      </c>
      <c r="T49" s="13"/>
      <c r="U49" s="14"/>
      <c r="V49" s="18" t="s">
        <v>109</v>
      </c>
      <c r="W49" s="17"/>
      <c r="X49" s="17" t="s">
        <v>34</v>
      </c>
      <c r="Y49" s="22"/>
    </row>
    <row r="50" spans="1:25" ht="33.75" x14ac:dyDescent="0.25">
      <c r="A50" s="23" t="s">
        <v>124</v>
      </c>
      <c r="B50" s="18" t="s">
        <v>125</v>
      </c>
      <c r="C50" s="12" t="s">
        <v>65</v>
      </c>
      <c r="D50" s="19"/>
      <c r="E50" s="15">
        <v>2</v>
      </c>
      <c r="F50" s="13" t="s">
        <v>37</v>
      </c>
      <c r="G50" s="10">
        <v>0</v>
      </c>
      <c r="H50" s="10">
        <v>2</v>
      </c>
      <c r="I50" s="10">
        <v>0</v>
      </c>
      <c r="J50" s="20">
        <v>0</v>
      </c>
      <c r="K50" s="20">
        <v>0</v>
      </c>
      <c r="L50" s="20">
        <v>0</v>
      </c>
      <c r="M50" s="21">
        <v>3</v>
      </c>
      <c r="N50" s="34" t="s">
        <v>97</v>
      </c>
      <c r="O50" s="14" t="s">
        <v>38</v>
      </c>
      <c r="P50" s="15">
        <v>7</v>
      </c>
      <c r="Q50" s="16">
        <v>2</v>
      </c>
      <c r="R50" s="13" t="s">
        <v>99</v>
      </c>
      <c r="S50" s="15">
        <v>30</v>
      </c>
      <c r="T50" s="13"/>
      <c r="U50" s="14"/>
      <c r="V50" s="13" t="s">
        <v>126</v>
      </c>
      <c r="W50" s="17"/>
      <c r="X50" s="17" t="s">
        <v>34</v>
      </c>
      <c r="Y50" s="22"/>
    </row>
    <row r="51" spans="1:25" ht="56.25" x14ac:dyDescent="0.25">
      <c r="A51" s="23" t="s">
        <v>144</v>
      </c>
      <c r="B51" s="18" t="s">
        <v>145</v>
      </c>
      <c r="C51" s="12"/>
      <c r="D51" s="19"/>
      <c r="E51" s="15">
        <v>2</v>
      </c>
      <c r="F51" s="13" t="s">
        <v>37</v>
      </c>
      <c r="G51" s="10">
        <v>0</v>
      </c>
      <c r="H51" s="10">
        <v>2</v>
      </c>
      <c r="I51" s="10">
        <v>0</v>
      </c>
      <c r="J51" s="11">
        <v>0</v>
      </c>
      <c r="K51" s="11">
        <v>0</v>
      </c>
      <c r="L51" s="11">
        <v>0</v>
      </c>
      <c r="M51" s="21">
        <v>3</v>
      </c>
      <c r="N51" s="34" t="s">
        <v>97</v>
      </c>
      <c r="O51" s="25" t="s">
        <v>176</v>
      </c>
      <c r="P51" s="15">
        <v>50</v>
      </c>
      <c r="Q51" s="16">
        <v>2</v>
      </c>
      <c r="R51" s="13" t="s">
        <v>99</v>
      </c>
      <c r="S51" s="15">
        <v>30</v>
      </c>
      <c r="T51" s="13"/>
      <c r="U51" s="14"/>
      <c r="V51" s="13" t="s">
        <v>146</v>
      </c>
      <c r="W51" s="17"/>
      <c r="X51" s="17" t="s">
        <v>34</v>
      </c>
      <c r="Y51" s="22"/>
    </row>
    <row r="52" spans="1:25" ht="56.25" x14ac:dyDescent="0.25">
      <c r="A52" s="23" t="s">
        <v>147</v>
      </c>
      <c r="B52" s="18" t="s">
        <v>148</v>
      </c>
      <c r="C52" s="13" t="s">
        <v>65</v>
      </c>
      <c r="D52" s="24"/>
      <c r="E52" s="15">
        <v>2</v>
      </c>
      <c r="F52" s="13" t="s">
        <v>37</v>
      </c>
      <c r="G52" s="10">
        <v>0</v>
      </c>
      <c r="H52" s="10">
        <v>2</v>
      </c>
      <c r="I52" s="10">
        <v>0</v>
      </c>
      <c r="J52" s="11">
        <v>0</v>
      </c>
      <c r="K52" s="11">
        <v>0</v>
      </c>
      <c r="L52" s="11">
        <v>0</v>
      </c>
      <c r="M52" s="21">
        <v>3</v>
      </c>
      <c r="N52" s="13" t="s">
        <v>97</v>
      </c>
      <c r="O52" s="25" t="s">
        <v>176</v>
      </c>
      <c r="P52" s="15">
        <v>50</v>
      </c>
      <c r="Q52" s="16">
        <v>2</v>
      </c>
      <c r="R52" s="13" t="s">
        <v>99</v>
      </c>
      <c r="S52" s="15">
        <v>30</v>
      </c>
      <c r="T52" s="13"/>
      <c r="U52" s="14"/>
      <c r="V52" s="12"/>
      <c r="W52" s="17"/>
      <c r="X52" s="17" t="s">
        <v>34</v>
      </c>
      <c r="Y52" s="22"/>
    </row>
    <row r="53" spans="1:25" ht="56.25" x14ac:dyDescent="0.25">
      <c r="A53" s="23" t="s">
        <v>149</v>
      </c>
      <c r="B53" s="18" t="s">
        <v>150</v>
      </c>
      <c r="C53" s="13" t="s">
        <v>65</v>
      </c>
      <c r="D53" s="24"/>
      <c r="E53" s="15">
        <v>2</v>
      </c>
      <c r="F53" s="13" t="s">
        <v>37</v>
      </c>
      <c r="G53" s="10">
        <v>0</v>
      </c>
      <c r="H53" s="10">
        <v>2</v>
      </c>
      <c r="I53" s="10">
        <v>0</v>
      </c>
      <c r="J53" s="11">
        <v>0</v>
      </c>
      <c r="K53" s="11">
        <v>0</v>
      </c>
      <c r="L53" s="11">
        <v>0</v>
      </c>
      <c r="M53" s="21">
        <v>4</v>
      </c>
      <c r="N53" s="13" t="s">
        <v>97</v>
      </c>
      <c r="O53" s="25" t="s">
        <v>176</v>
      </c>
      <c r="P53" s="15">
        <v>50</v>
      </c>
      <c r="Q53" s="16">
        <v>2</v>
      </c>
      <c r="R53" s="13" t="s">
        <v>99</v>
      </c>
      <c r="S53" s="15">
        <v>30</v>
      </c>
      <c r="T53" s="13"/>
      <c r="U53" s="14"/>
      <c r="V53" s="12"/>
      <c r="W53" s="17"/>
      <c r="X53" s="17" t="s">
        <v>34</v>
      </c>
      <c r="Y53" s="22"/>
    </row>
    <row r="54" spans="1:25" ht="33.75" x14ac:dyDescent="0.25">
      <c r="A54" s="40" t="s">
        <v>151</v>
      </c>
      <c r="B54" s="41" t="s">
        <v>152</v>
      </c>
      <c r="C54" s="42"/>
      <c r="D54" s="43"/>
      <c r="E54" s="44">
        <v>6</v>
      </c>
      <c r="F54" s="45"/>
      <c r="G54" s="46"/>
      <c r="H54" s="46"/>
      <c r="I54" s="46"/>
      <c r="J54" s="11"/>
      <c r="K54" s="11"/>
      <c r="L54" s="11"/>
      <c r="M54" s="12"/>
      <c r="N54" s="13" t="s">
        <v>153</v>
      </c>
      <c r="O54" s="14" t="s">
        <v>154</v>
      </c>
      <c r="P54" s="15">
        <v>6</v>
      </c>
      <c r="Q54" s="16">
        <v>1</v>
      </c>
      <c r="R54" s="12"/>
      <c r="S54" s="17"/>
      <c r="T54" s="17"/>
      <c r="U54" s="17"/>
      <c r="V54" s="17"/>
      <c r="W54" s="17"/>
      <c r="X54" s="9" t="s">
        <v>155</v>
      </c>
      <c r="Y54" s="22"/>
    </row>
    <row r="55" spans="1:25" ht="33.75" x14ac:dyDescent="0.25">
      <c r="A55" s="23" t="s">
        <v>156</v>
      </c>
      <c r="B55" s="18" t="s">
        <v>157</v>
      </c>
      <c r="C55" s="12"/>
      <c r="D55" s="19"/>
      <c r="E55" s="15">
        <v>5</v>
      </c>
      <c r="F55" s="13" t="s">
        <v>37</v>
      </c>
      <c r="G55" s="10">
        <v>0</v>
      </c>
      <c r="H55" s="10">
        <v>4</v>
      </c>
      <c r="I55" s="10">
        <v>0</v>
      </c>
      <c r="J55" s="11">
        <v>0</v>
      </c>
      <c r="K55" s="11">
        <v>0</v>
      </c>
      <c r="L55" s="11">
        <v>0</v>
      </c>
      <c r="M55" s="21">
        <v>2</v>
      </c>
      <c r="N55" s="13" t="s">
        <v>32</v>
      </c>
      <c r="O55" s="14" t="s">
        <v>158</v>
      </c>
      <c r="P55" s="15">
        <v>20</v>
      </c>
      <c r="Q55" s="16">
        <v>1</v>
      </c>
      <c r="R55" s="14"/>
      <c r="S55" s="15"/>
      <c r="T55" s="18"/>
      <c r="U55" s="17"/>
      <c r="V55" s="13" t="s">
        <v>159</v>
      </c>
      <c r="W55" s="17"/>
      <c r="X55" s="17" t="s">
        <v>34</v>
      </c>
      <c r="Y55" s="22"/>
    </row>
    <row r="56" spans="1:25" ht="45" x14ac:dyDescent="0.25">
      <c r="A56" s="23" t="s">
        <v>160</v>
      </c>
      <c r="B56" s="18" t="s">
        <v>161</v>
      </c>
      <c r="C56" s="12"/>
      <c r="D56" s="19"/>
      <c r="E56" s="15">
        <v>5</v>
      </c>
      <c r="F56" s="13" t="s">
        <v>37</v>
      </c>
      <c r="G56" s="10">
        <v>0</v>
      </c>
      <c r="H56" s="10">
        <v>2</v>
      </c>
      <c r="I56" s="10">
        <v>0</v>
      </c>
      <c r="J56" s="11">
        <v>0</v>
      </c>
      <c r="K56" s="11">
        <v>0</v>
      </c>
      <c r="L56" s="11">
        <v>0</v>
      </c>
      <c r="M56" s="21">
        <v>3</v>
      </c>
      <c r="N56" s="13" t="s">
        <v>32</v>
      </c>
      <c r="O56" s="14" t="s">
        <v>158</v>
      </c>
      <c r="P56" s="15">
        <v>20</v>
      </c>
      <c r="Q56" s="16">
        <v>1</v>
      </c>
      <c r="R56" s="14"/>
      <c r="S56" s="15"/>
      <c r="T56" s="18"/>
      <c r="U56" s="17"/>
      <c r="V56" s="13" t="s">
        <v>162</v>
      </c>
      <c r="W56" s="17"/>
      <c r="X56" s="17" t="s">
        <v>34</v>
      </c>
      <c r="Y56" s="22"/>
    </row>
    <row r="57" spans="1:25" ht="45" x14ac:dyDescent="0.25">
      <c r="A57" s="23" t="s">
        <v>163</v>
      </c>
      <c r="B57" s="18" t="s">
        <v>164</v>
      </c>
      <c r="C57" s="12"/>
      <c r="D57" s="19"/>
      <c r="E57" s="15">
        <v>10</v>
      </c>
      <c r="F57" s="13" t="s">
        <v>37</v>
      </c>
      <c r="G57" s="10">
        <v>0</v>
      </c>
      <c r="H57" s="10">
        <v>0</v>
      </c>
      <c r="I57" s="10">
        <v>0</v>
      </c>
      <c r="J57" s="11">
        <v>0</v>
      </c>
      <c r="K57" s="11">
        <v>0</v>
      </c>
      <c r="L57" s="11">
        <v>0</v>
      </c>
      <c r="M57" s="21">
        <v>4</v>
      </c>
      <c r="N57" s="13" t="s">
        <v>32</v>
      </c>
      <c r="O57" s="14" t="s">
        <v>158</v>
      </c>
      <c r="P57" s="15">
        <v>20</v>
      </c>
      <c r="Q57" s="16">
        <v>1</v>
      </c>
      <c r="R57" s="14"/>
      <c r="S57" s="15"/>
      <c r="T57" s="18"/>
      <c r="U57" s="17"/>
      <c r="V57" s="13"/>
      <c r="W57" s="17"/>
      <c r="X57" s="17" t="s">
        <v>34</v>
      </c>
      <c r="Y57" s="22"/>
    </row>
    <row r="58" spans="1:25" ht="22.5" x14ac:dyDescent="0.25">
      <c r="A58" s="5" t="s">
        <v>165</v>
      </c>
      <c r="B58" s="47" t="s">
        <v>166</v>
      </c>
      <c r="C58" s="30"/>
      <c r="D58" s="30"/>
      <c r="E58" s="8">
        <v>0</v>
      </c>
      <c r="F58" s="48" t="s">
        <v>167</v>
      </c>
      <c r="G58" s="31">
        <v>0</v>
      </c>
      <c r="H58" s="31">
        <v>0</v>
      </c>
      <c r="I58" s="31">
        <v>0</v>
      </c>
      <c r="J58" s="20">
        <v>0</v>
      </c>
      <c r="K58" s="20">
        <v>0</v>
      </c>
      <c r="L58" s="20">
        <v>0</v>
      </c>
      <c r="M58" s="16">
        <v>4</v>
      </c>
      <c r="N58" s="13" t="s">
        <v>32</v>
      </c>
      <c r="O58" s="25" t="s">
        <v>167</v>
      </c>
      <c r="P58" s="49">
        <v>0</v>
      </c>
      <c r="Q58" s="16">
        <v>1</v>
      </c>
      <c r="R58" s="16"/>
      <c r="S58" s="17"/>
      <c r="T58" s="18"/>
      <c r="U58" s="7"/>
      <c r="V58" s="7"/>
      <c r="W58" s="7"/>
      <c r="X58" s="7" t="s">
        <v>34</v>
      </c>
      <c r="Y58" s="22"/>
    </row>
    <row r="59" spans="1:25" ht="13.5" customHeight="1" x14ac:dyDescent="0.25">
      <c r="A59" s="50"/>
      <c r="B59" s="51"/>
      <c r="C59" s="51"/>
      <c r="D59" s="52"/>
      <c r="E59" s="53"/>
      <c r="F59" s="54"/>
      <c r="G59" s="54"/>
      <c r="H59" s="55"/>
      <c r="I59" s="53"/>
      <c r="J59" s="56"/>
      <c r="K59" s="57"/>
      <c r="L59" s="55"/>
      <c r="M59" s="53"/>
      <c r="N59" s="57"/>
      <c r="O59" s="56"/>
      <c r="P59" s="57"/>
      <c r="Q59" s="55"/>
      <c r="R59" s="58"/>
      <c r="S59" s="59"/>
      <c r="T59" s="58"/>
      <c r="U59" s="58"/>
      <c r="V59" s="58"/>
      <c r="W59" s="59"/>
      <c r="X59" s="59"/>
      <c r="Y59" s="60"/>
    </row>
    <row r="60" spans="1:25" ht="13.5" customHeight="1" x14ac:dyDescent="0.25">
      <c r="A60" s="51"/>
      <c r="B60" s="61"/>
      <c r="C60" s="52"/>
      <c r="D60" s="51"/>
      <c r="E60" s="53"/>
      <c r="F60" s="51"/>
      <c r="G60" s="51"/>
      <c r="H60" s="51"/>
      <c r="I60" s="53"/>
      <c r="J60" s="53"/>
      <c r="K60" s="60"/>
      <c r="L60" s="58"/>
      <c r="M60" s="58"/>
      <c r="N60" s="58"/>
      <c r="O60" s="58"/>
      <c r="P60" s="51"/>
      <c r="Q60" s="51"/>
      <c r="R60" s="51"/>
      <c r="S60" s="51"/>
      <c r="T60" s="51"/>
      <c r="U60" s="51"/>
      <c r="V60" s="51"/>
      <c r="W60" s="60"/>
      <c r="X60" s="60"/>
      <c r="Y60" s="51"/>
    </row>
    <row r="61" spans="1:25" ht="13.5" customHeight="1" x14ac:dyDescent="0.25">
      <c r="A61" s="62" t="s">
        <v>168</v>
      </c>
      <c r="B61" s="61"/>
      <c r="C61" s="52"/>
      <c r="D61" s="51"/>
      <c r="E61" s="53"/>
      <c r="F61" s="51"/>
      <c r="G61" s="51"/>
      <c r="H61" s="51"/>
      <c r="I61" s="53"/>
      <c r="J61" s="53"/>
      <c r="K61" s="60"/>
      <c r="L61" s="58"/>
      <c r="M61" s="58"/>
      <c r="N61" s="58"/>
      <c r="O61" s="58"/>
      <c r="P61" s="51"/>
      <c r="Q61" s="51"/>
      <c r="R61" s="51"/>
      <c r="S61" s="51"/>
      <c r="T61" s="51"/>
      <c r="U61" s="51"/>
      <c r="V61" s="51"/>
      <c r="W61" s="60"/>
      <c r="X61" s="60"/>
      <c r="Y61" s="51"/>
    </row>
    <row r="62" spans="1:25" ht="13.5" customHeight="1" x14ac:dyDescent="0.25">
      <c r="A62" s="50" t="s">
        <v>169</v>
      </c>
      <c r="B62" s="61"/>
      <c r="C62" s="52"/>
      <c r="D62" s="51"/>
      <c r="E62" s="53"/>
      <c r="F62" s="51"/>
      <c r="G62" s="51"/>
      <c r="H62" s="51"/>
      <c r="I62" s="53"/>
      <c r="J62" s="53"/>
      <c r="K62" s="60"/>
      <c r="L62" s="58"/>
      <c r="M62" s="58"/>
      <c r="N62" s="58"/>
      <c r="O62" s="58"/>
      <c r="P62" s="51"/>
      <c r="Q62" s="51"/>
      <c r="R62" s="51"/>
      <c r="S62" s="51"/>
      <c r="T62" s="51"/>
      <c r="U62" s="51"/>
      <c r="V62" s="51"/>
      <c r="W62" s="60"/>
      <c r="X62" s="60"/>
      <c r="Y62" s="51"/>
    </row>
    <row r="63" spans="1:25" ht="13.5" customHeight="1" x14ac:dyDescent="0.25">
      <c r="A63" s="50" t="s">
        <v>170</v>
      </c>
      <c r="B63" s="61"/>
      <c r="C63" s="52"/>
      <c r="D63" s="51"/>
      <c r="E63" s="53"/>
      <c r="F63" s="51"/>
      <c r="G63" s="51"/>
      <c r="H63" s="51"/>
      <c r="I63" s="53"/>
      <c r="J63" s="53"/>
      <c r="K63" s="60"/>
      <c r="L63" s="58"/>
      <c r="M63" s="58"/>
      <c r="N63" s="58"/>
      <c r="O63" s="58"/>
      <c r="P63" s="51"/>
      <c r="Q63" s="51"/>
      <c r="R63" s="51"/>
      <c r="S63" s="51"/>
      <c r="T63" s="51"/>
      <c r="U63" s="51"/>
      <c r="V63" s="51"/>
      <c r="W63" s="60"/>
      <c r="X63" s="60"/>
      <c r="Y63" s="51"/>
    </row>
    <row r="64" spans="1:25" ht="13.5" customHeight="1" x14ac:dyDescent="0.25">
      <c r="A64" s="51" t="s">
        <v>171</v>
      </c>
      <c r="B64" s="61"/>
      <c r="C64" s="52"/>
      <c r="D64" s="51"/>
      <c r="E64" s="53"/>
      <c r="F64" s="51"/>
      <c r="G64" s="51"/>
      <c r="H64" s="51"/>
      <c r="I64" s="53"/>
      <c r="J64" s="53"/>
      <c r="K64" s="60"/>
      <c r="L64" s="58"/>
      <c r="M64" s="58"/>
      <c r="N64" s="58"/>
      <c r="O64" s="58"/>
      <c r="P64" s="51"/>
      <c r="Q64" s="51"/>
      <c r="R64" s="51"/>
      <c r="S64" s="51"/>
      <c r="T64" s="51"/>
      <c r="U64" s="51"/>
      <c r="V64" s="51"/>
      <c r="W64" s="60"/>
      <c r="X64" s="60"/>
      <c r="Y64" s="51"/>
    </row>
    <row r="65" spans="1:25" ht="13.5" customHeight="1" x14ac:dyDescent="0.25">
      <c r="A65" s="63" t="s">
        <v>172</v>
      </c>
      <c r="B65" s="61"/>
      <c r="C65" s="52"/>
      <c r="D65" s="51"/>
      <c r="E65" s="53"/>
      <c r="F65" s="51"/>
      <c r="G65" s="51"/>
      <c r="H65" s="51"/>
      <c r="I65" s="53"/>
      <c r="J65" s="53"/>
      <c r="K65" s="60"/>
      <c r="L65" s="58"/>
      <c r="M65" s="58"/>
      <c r="N65" s="58"/>
      <c r="O65" s="58"/>
      <c r="P65" s="51"/>
      <c r="Q65" s="51"/>
      <c r="R65" s="51"/>
      <c r="S65" s="51"/>
      <c r="T65" s="51"/>
      <c r="U65" s="51"/>
      <c r="V65" s="51"/>
      <c r="W65" s="60"/>
      <c r="X65" s="60"/>
      <c r="Y65" s="51"/>
    </row>
    <row r="66" spans="1:25" ht="13.5" customHeight="1" x14ac:dyDescent="0.25">
      <c r="A66" s="51" t="s">
        <v>173</v>
      </c>
      <c r="B66" s="61"/>
      <c r="C66" s="52"/>
      <c r="D66" s="51"/>
      <c r="E66" s="53"/>
      <c r="F66" s="51"/>
      <c r="G66" s="51"/>
      <c r="H66" s="51"/>
      <c r="I66" s="53"/>
      <c r="J66" s="53"/>
      <c r="K66" s="60"/>
      <c r="L66" s="58"/>
      <c r="M66" s="58"/>
      <c r="N66" s="58"/>
      <c r="O66" s="58"/>
      <c r="P66" s="51"/>
      <c r="Q66" s="51"/>
      <c r="R66" s="51"/>
      <c r="S66" s="51"/>
      <c r="T66" s="51"/>
      <c r="U66" s="51"/>
      <c r="V66" s="51"/>
      <c r="W66" s="60"/>
      <c r="X66" s="60"/>
      <c r="Y66" s="51"/>
    </row>
    <row r="67" spans="1:25" ht="13.5" customHeight="1" x14ac:dyDescent="0.25">
      <c r="A67" s="64" t="s">
        <v>174</v>
      </c>
      <c r="B67" s="61"/>
      <c r="C67" s="52"/>
      <c r="D67" s="51"/>
      <c r="E67" s="53"/>
      <c r="F67" s="51"/>
      <c r="G67" s="51"/>
      <c r="H67" s="51"/>
      <c r="I67" s="53"/>
      <c r="J67" s="53"/>
      <c r="K67" s="60"/>
      <c r="L67" s="58"/>
      <c r="M67" s="58"/>
      <c r="N67" s="58"/>
      <c r="O67" s="58"/>
      <c r="P67" s="51"/>
      <c r="Q67" s="51"/>
      <c r="R67" s="51"/>
      <c r="S67" s="51"/>
      <c r="T67" s="51"/>
      <c r="U67" s="51"/>
      <c r="V67" s="51"/>
      <c r="W67" s="60"/>
      <c r="X67" s="60"/>
      <c r="Y67" s="51"/>
    </row>
    <row r="68" spans="1:25" ht="13.5" customHeight="1" x14ac:dyDescent="0.25">
      <c r="A68" s="50"/>
      <c r="B68" s="61"/>
      <c r="C68" s="52"/>
      <c r="D68" s="51"/>
      <c r="E68" s="53"/>
      <c r="F68" s="51"/>
      <c r="G68" s="51"/>
      <c r="H68" s="51"/>
      <c r="I68" s="53"/>
      <c r="J68" s="53"/>
      <c r="K68" s="60"/>
      <c r="L68" s="58"/>
      <c r="M68" s="58"/>
      <c r="N68" s="58"/>
      <c r="O68" s="58"/>
      <c r="P68" s="51"/>
      <c r="Q68" s="51"/>
      <c r="R68" s="51"/>
      <c r="S68" s="51"/>
      <c r="T68" s="51"/>
      <c r="U68" s="51"/>
      <c r="V68" s="51"/>
      <c r="W68" s="60"/>
      <c r="X68" s="60"/>
      <c r="Y68" s="51"/>
    </row>
    <row r="69" spans="1:25" ht="15" customHeight="1" x14ac:dyDescent="0.2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51"/>
      <c r="Q69" s="51"/>
      <c r="R69" s="51"/>
      <c r="S69" s="51"/>
      <c r="T69" s="51"/>
      <c r="U69" s="51"/>
      <c r="V69" s="51"/>
      <c r="W69" s="58"/>
      <c r="X69" s="58"/>
      <c r="Y69" s="60"/>
    </row>
  </sheetData>
  <sheetProtection algorithmName="SHA-512" hashValue="nJYhIclfuxDattHe6p1vj8G05KH5B6p3vILO5xamnKey4Zc5C+WzTDxhLnGmWVebAVtV4AxJRbb8DCQustoUFA==" saltValue="1Vf/KwO9L0LUnQrir7l/Og==" spinCount="100000" sheet="1" objects="1" scenarios="1" selectLockedCells="1" autoFilter="0" selectUnlockedCells="1"/>
  <autoFilter ref="A5:Y5"/>
  <mergeCells count="5">
    <mergeCell ref="A69:O69"/>
    <mergeCell ref="A1:Y1"/>
    <mergeCell ref="A2:Y2"/>
    <mergeCell ref="A3:Y3"/>
    <mergeCell ref="A4:Y4"/>
  </mergeCells>
  <dataValidations count="8">
    <dataValidation type="list" allowBlank="1" showInputMessage="1" showErrorMessage="1" sqref="T60:T69 X6:X58">
      <formula1>MeghirdetőIntézet</formula1>
    </dataValidation>
    <dataValidation type="list" allowBlank="1" showInputMessage="1" showErrorMessage="1" sqref="Q60:Q69">
      <formula1>SzabadonVálasztható</formula1>
    </dataValidation>
    <dataValidation type="list" allowBlank="1" showInputMessage="1" showErrorMessage="1" sqref="I60:I69 N6:N58">
      <formula1>TárgyfelvételTípusa</formula1>
    </dataValidation>
    <dataValidation type="list" allowBlank="1" showInputMessage="1" showErrorMessage="1" sqref="H60:H69 M6:M58">
      <formula1>FélévSzám</formula1>
    </dataValidation>
    <dataValidation type="list" allowBlank="1" showInputMessage="1" showErrorMessage="1" sqref="G60:G69 J6:L58">
      <formula1>FélévesÓraszám</formula1>
    </dataValidation>
    <dataValidation type="list" allowBlank="1" showInputMessage="1" showErrorMessage="1" sqref="F60:F69 G6:I58">
      <formula1>HetiÓraszám</formula1>
    </dataValidation>
    <dataValidation type="list" allowBlank="1" showInputMessage="1" showErrorMessage="1" sqref="E60:E69 F6:F58">
      <formula1>Tárgykövetelmény</formula1>
    </dataValidation>
    <dataValidation type="list" allowBlank="1" showInputMessage="1" showErrorMessage="1" sqref="C60:C69 D48:D58 D7:D46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57"/>
  <sheetViews>
    <sheetView topLeftCell="A31" workbookViewId="0">
      <selection activeCell="A54" sqref="A54"/>
    </sheetView>
  </sheetViews>
  <sheetFormatPr defaultRowHeight="15" x14ac:dyDescent="0.25"/>
  <cols>
    <col min="1" max="1" width="173.5703125" style="87" customWidth="1"/>
  </cols>
  <sheetData>
    <row r="1" spans="1:1" ht="21" x14ac:dyDescent="0.25">
      <c r="A1" s="78" t="s">
        <v>191</v>
      </c>
    </row>
    <row r="2" spans="1:1" ht="15.75" x14ac:dyDescent="0.25">
      <c r="A2" s="79"/>
    </row>
    <row r="3" spans="1:1" ht="63" x14ac:dyDescent="0.25">
      <c r="A3" s="79" t="s">
        <v>192</v>
      </c>
    </row>
    <row r="4" spans="1:1" ht="15.75" x14ac:dyDescent="0.25">
      <c r="A4" s="79"/>
    </row>
    <row r="5" spans="1:1" ht="17.25" x14ac:dyDescent="0.25">
      <c r="A5" s="80" t="s">
        <v>193</v>
      </c>
    </row>
    <row r="6" spans="1:1" ht="15.75" x14ac:dyDescent="0.25">
      <c r="A6" s="79"/>
    </row>
    <row r="7" spans="1:1" ht="15.75" x14ac:dyDescent="0.25">
      <c r="A7" s="81" t="s">
        <v>194</v>
      </c>
    </row>
    <row r="8" spans="1:1" ht="15.75" x14ac:dyDescent="0.25">
      <c r="A8" s="79"/>
    </row>
    <row r="9" spans="1:1" ht="47.25" x14ac:dyDescent="0.25">
      <c r="A9" s="82" t="s">
        <v>195</v>
      </c>
    </row>
    <row r="10" spans="1:1" ht="15.75" x14ac:dyDescent="0.25">
      <c r="A10" s="83"/>
    </row>
    <row r="11" spans="1:1" ht="47.25" x14ac:dyDescent="0.25">
      <c r="A11" s="79" t="s">
        <v>196</v>
      </c>
    </row>
    <row r="12" spans="1:1" ht="15.75" x14ac:dyDescent="0.25">
      <c r="A12" s="83"/>
    </row>
    <row r="13" spans="1:1" ht="15.75" x14ac:dyDescent="0.25">
      <c r="A13" s="81" t="s">
        <v>197</v>
      </c>
    </row>
    <row r="14" spans="1:1" ht="15.75" x14ac:dyDescent="0.25">
      <c r="A14" s="83"/>
    </row>
    <row r="15" spans="1:1" ht="31.5" x14ac:dyDescent="0.25">
      <c r="A15" s="79" t="s">
        <v>198</v>
      </c>
    </row>
    <row r="16" spans="1:1" ht="15.75" x14ac:dyDescent="0.25">
      <c r="A16" s="79"/>
    </row>
    <row r="17" spans="1:1" ht="63" x14ac:dyDescent="0.25">
      <c r="A17" s="79" t="s">
        <v>199</v>
      </c>
    </row>
    <row r="18" spans="1:1" ht="15.75" x14ac:dyDescent="0.25">
      <c r="A18" s="83"/>
    </row>
    <row r="19" spans="1:1" ht="78.75" x14ac:dyDescent="0.25">
      <c r="A19" s="82" t="s">
        <v>200</v>
      </c>
    </row>
    <row r="20" spans="1:1" ht="15.75" x14ac:dyDescent="0.25">
      <c r="A20" s="84"/>
    </row>
    <row r="21" spans="1:1" ht="31.5" x14ac:dyDescent="0.25">
      <c r="A21" s="82" t="s">
        <v>201</v>
      </c>
    </row>
    <row r="22" spans="1:1" ht="15.75" x14ac:dyDescent="0.25">
      <c r="A22" s="84"/>
    </row>
    <row r="23" spans="1:1" ht="45" x14ac:dyDescent="0.25">
      <c r="A23" s="85" t="s">
        <v>202</v>
      </c>
    </row>
    <row r="24" spans="1:1" ht="15.75" x14ac:dyDescent="0.25">
      <c r="A24" s="83"/>
    </row>
    <row r="25" spans="1:1" ht="94.5" x14ac:dyDescent="0.25">
      <c r="A25" s="82" t="s">
        <v>203</v>
      </c>
    </row>
    <row r="26" spans="1:1" ht="15.75" x14ac:dyDescent="0.25">
      <c r="A26" s="79"/>
    </row>
    <row r="27" spans="1:1" ht="63" x14ac:dyDescent="0.25">
      <c r="A27" s="79" t="s">
        <v>204</v>
      </c>
    </row>
    <row r="28" spans="1:1" ht="15.75" x14ac:dyDescent="0.25">
      <c r="A28" s="79"/>
    </row>
    <row r="29" spans="1:1" ht="15.75" x14ac:dyDescent="0.25">
      <c r="A29" s="81" t="s">
        <v>205</v>
      </c>
    </row>
    <row r="30" spans="1:1" ht="15.75" x14ac:dyDescent="0.25">
      <c r="A30" s="79"/>
    </row>
    <row r="31" spans="1:1" ht="47.25" x14ac:dyDescent="0.25">
      <c r="A31" s="86" t="s">
        <v>206</v>
      </c>
    </row>
    <row r="32" spans="1:1" ht="15.75" x14ac:dyDescent="0.25">
      <c r="A32" s="82"/>
    </row>
    <row r="33" spans="1:1" ht="31.5" x14ac:dyDescent="0.25">
      <c r="A33" s="82" t="s">
        <v>207</v>
      </c>
    </row>
    <row r="34" spans="1:1" ht="15.75" x14ac:dyDescent="0.25">
      <c r="A34" s="79"/>
    </row>
    <row r="35" spans="1:1" ht="47.25" x14ac:dyDescent="0.25">
      <c r="A35" s="79" t="s">
        <v>208</v>
      </c>
    </row>
    <row r="36" spans="1:1" ht="15.75" x14ac:dyDescent="0.25">
      <c r="A36" s="79"/>
    </row>
    <row r="37" spans="1:1" ht="15.75" x14ac:dyDescent="0.25">
      <c r="A37" s="81" t="s">
        <v>209</v>
      </c>
    </row>
    <row r="38" spans="1:1" ht="15.75" x14ac:dyDescent="0.25">
      <c r="A38" s="79"/>
    </row>
    <row r="39" spans="1:1" ht="47.25" x14ac:dyDescent="0.25">
      <c r="A39" s="86" t="s">
        <v>210</v>
      </c>
    </row>
    <row r="40" spans="1:1" ht="15.75" x14ac:dyDescent="0.25">
      <c r="A40" s="79"/>
    </row>
    <row r="41" spans="1:1" ht="31.5" x14ac:dyDescent="0.25">
      <c r="A41" s="79" t="s">
        <v>211</v>
      </c>
    </row>
    <row r="42" spans="1:1" ht="15.75" x14ac:dyDescent="0.25">
      <c r="A42" s="79"/>
    </row>
    <row r="43" spans="1:1" ht="110.25" x14ac:dyDescent="0.25">
      <c r="A43" s="79" t="s">
        <v>212</v>
      </c>
    </row>
    <row r="44" spans="1:1" ht="15.75" x14ac:dyDescent="0.25">
      <c r="A44" s="79"/>
    </row>
    <row r="45" spans="1:1" ht="15.75" x14ac:dyDescent="0.25">
      <c r="A45" s="81" t="s">
        <v>213</v>
      </c>
    </row>
    <row r="46" spans="1:1" ht="15.75" x14ac:dyDescent="0.25">
      <c r="A46" s="79"/>
    </row>
    <row r="47" spans="1:1" ht="63" x14ac:dyDescent="0.25">
      <c r="A47" s="79" t="s">
        <v>214</v>
      </c>
    </row>
    <row r="48" spans="1:1" ht="15.75" x14ac:dyDescent="0.25">
      <c r="A48" s="79"/>
    </row>
    <row r="49" spans="1:1" ht="31.5" x14ac:dyDescent="0.25">
      <c r="A49" s="86" t="s">
        <v>215</v>
      </c>
    </row>
    <row r="50" spans="1:1" ht="15.75" x14ac:dyDescent="0.25">
      <c r="A50" s="79"/>
    </row>
    <row r="51" spans="1:1" ht="31.5" x14ac:dyDescent="0.25">
      <c r="A51" s="79" t="s">
        <v>216</v>
      </c>
    </row>
    <row r="52" spans="1:1" ht="15.75" x14ac:dyDescent="0.25">
      <c r="A52" s="79"/>
    </row>
    <row r="53" spans="1:1" ht="94.5" x14ac:dyDescent="0.25">
      <c r="A53" s="86" t="s">
        <v>217</v>
      </c>
    </row>
    <row r="54" spans="1:1" ht="47.25" x14ac:dyDescent="0.25">
      <c r="A54" s="79" t="s">
        <v>218</v>
      </c>
    </row>
    <row r="55" spans="1:1" ht="15.75" x14ac:dyDescent="0.25">
      <c r="A55" s="79"/>
    </row>
    <row r="56" spans="1:1" ht="63" x14ac:dyDescent="0.25">
      <c r="A56" s="86" t="s">
        <v>219</v>
      </c>
    </row>
    <row r="57" spans="1:1" ht="15.75" x14ac:dyDescent="0.25">
      <c r="A57" s="79"/>
    </row>
  </sheetData>
  <sheetProtection algorithmName="SHA-512" hashValue="qXF/V8pk5hTCfN2htYuv0z3dDykQwboumOpzfPHFflt9NtQcevBlDWfbAUiopZ+qTsCbGmQpx65EmDJs8SQKuA==" saltValue="dqBfPC2Y9j0swACHTliUbg==" spinCount="100000" sheet="1" objects="1" scenarios="1"/>
  <hyperlinks>
    <hyperlink ref="A23" r:id="rId1" display="http://btk.ppke.hu/hallgatoinknak/kerelmek-nyomtatvanyok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31"/>
  <sheetViews>
    <sheetView topLeftCell="A19" workbookViewId="0">
      <selection activeCell="A29" sqref="A29"/>
    </sheetView>
  </sheetViews>
  <sheetFormatPr defaultRowHeight="15" x14ac:dyDescent="0.25"/>
  <cols>
    <col min="1" max="1" width="173.7109375" style="87" customWidth="1"/>
  </cols>
  <sheetData>
    <row r="1" spans="1:1" ht="21" x14ac:dyDescent="0.25">
      <c r="A1" s="78" t="s">
        <v>220</v>
      </c>
    </row>
    <row r="2" spans="1:1" x14ac:dyDescent="0.25">
      <c r="A2" s="88"/>
    </row>
    <row r="3" spans="1:1" ht="17.25" x14ac:dyDescent="0.25">
      <c r="A3" s="80" t="s">
        <v>221</v>
      </c>
    </row>
    <row r="4" spans="1:1" x14ac:dyDescent="0.25">
      <c r="A4" s="88"/>
    </row>
    <row r="5" spans="1:1" ht="15.75" x14ac:dyDescent="0.25">
      <c r="A5" s="81" t="s">
        <v>222</v>
      </c>
    </row>
    <row r="6" spans="1:1" x14ac:dyDescent="0.25">
      <c r="A6" s="88"/>
    </row>
    <row r="7" spans="1:1" ht="30" x14ac:dyDescent="0.25">
      <c r="A7" s="89" t="s">
        <v>223</v>
      </c>
    </row>
    <row r="8" spans="1:1" x14ac:dyDescent="0.25">
      <c r="A8" s="89"/>
    </row>
    <row r="9" spans="1:1" ht="30" x14ac:dyDescent="0.25">
      <c r="A9" s="88" t="s">
        <v>224</v>
      </c>
    </row>
    <row r="10" spans="1:1" x14ac:dyDescent="0.25">
      <c r="A10" s="88"/>
    </row>
    <row r="11" spans="1:1" ht="63" x14ac:dyDescent="0.25">
      <c r="A11" s="82" t="s">
        <v>225</v>
      </c>
    </row>
    <row r="12" spans="1:1" ht="15.75" x14ac:dyDescent="0.25">
      <c r="A12" s="82"/>
    </row>
    <row r="13" spans="1:1" ht="47.25" x14ac:dyDescent="0.25">
      <c r="A13" s="82" t="s">
        <v>226</v>
      </c>
    </row>
    <row r="14" spans="1:1" x14ac:dyDescent="0.25">
      <c r="A14" s="88"/>
    </row>
    <row r="15" spans="1:1" ht="15.75" x14ac:dyDescent="0.25">
      <c r="A15" s="81" t="s">
        <v>227</v>
      </c>
    </row>
    <row r="16" spans="1:1" x14ac:dyDescent="0.25">
      <c r="A16" s="88"/>
    </row>
    <row r="17" spans="1:1" x14ac:dyDescent="0.25">
      <c r="A17" s="89" t="s">
        <v>228</v>
      </c>
    </row>
    <row r="18" spans="1:1" x14ac:dyDescent="0.25">
      <c r="A18" s="88"/>
    </row>
    <row r="19" spans="1:1" x14ac:dyDescent="0.25">
      <c r="A19" s="89" t="s">
        <v>229</v>
      </c>
    </row>
    <row r="20" spans="1:1" x14ac:dyDescent="0.25">
      <c r="A20" s="89" t="s">
        <v>230</v>
      </c>
    </row>
    <row r="21" spans="1:1" x14ac:dyDescent="0.25">
      <c r="A21" s="89" t="s">
        <v>231</v>
      </c>
    </row>
    <row r="22" spans="1:1" x14ac:dyDescent="0.25">
      <c r="A22" s="88"/>
    </row>
    <row r="23" spans="1:1" ht="30" x14ac:dyDescent="0.25">
      <c r="A23" s="88" t="s">
        <v>232</v>
      </c>
    </row>
    <row r="24" spans="1:1" x14ac:dyDescent="0.25">
      <c r="A24" s="88" t="s">
        <v>233</v>
      </c>
    </row>
    <row r="25" spans="1:1" x14ac:dyDescent="0.25">
      <c r="A25" s="88" t="s">
        <v>234</v>
      </c>
    </row>
    <row r="26" spans="1:1" x14ac:dyDescent="0.25">
      <c r="A26" s="88"/>
    </row>
    <row r="27" spans="1:1" ht="31.5" x14ac:dyDescent="0.25">
      <c r="A27" s="90" t="s">
        <v>235</v>
      </c>
    </row>
    <row r="28" spans="1:1" ht="31.5" x14ac:dyDescent="0.25">
      <c r="A28" s="90" t="s">
        <v>236</v>
      </c>
    </row>
    <row r="29" spans="1:1" ht="31.5" x14ac:dyDescent="0.25">
      <c r="A29" s="90" t="s">
        <v>237</v>
      </c>
    </row>
    <row r="30" spans="1:1" ht="45" x14ac:dyDescent="0.25">
      <c r="A30" s="89" t="s">
        <v>238</v>
      </c>
    </row>
    <row r="31" spans="1:1" x14ac:dyDescent="0.25">
      <c r="A31" s="88"/>
    </row>
  </sheetData>
  <sheetProtection algorithmName="SHA-512" hashValue="bK7xQySpwv1l/XPIAmltKjHWODLHaXIgZkeUKZ2oQM6hhDe8hrmA5wQZIrjO3DV8dG/v9s78paM9FRy2gq49jA==" saltValue="pOMAMOSIPLEQpEYBJWnw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BMNB-XFT-2023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2023-06-01T12:37:47Z</dcterms:created>
  <dcterms:modified xsi:type="dcterms:W3CDTF">2023-06-01T12:37:48Z</dcterms:modified>
</cp:coreProperties>
</file>