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38400" windowHeight="17700"/>
  </bookViews>
  <sheets>
    <sheet name="BANT-XNT-2022" sheetId="1" r:id="rId1"/>
    <sheet name="Szakdolgozat" sheetId="2" r:id="rId2"/>
    <sheet name="Záróvizsga" sheetId="3" r:id="rId3"/>
  </sheets>
  <externalReferences>
    <externalReference r:id="rId4"/>
  </externalReferences>
  <definedNames>
    <definedName name="_xlnm._FilterDatabase" localSheetId="0" hidden="1">'BANT-XNT-2022'!$A$4:$Y$4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<sst xmlns="http://schemas.openxmlformats.org/spreadsheetml/2006/main" count="309" uniqueCount="215">
  <si>
    <t>Nemzetközi tanulmányok minor TANTERV</t>
  </si>
  <si>
    <t>NAPPALI TAGOZAT</t>
  </si>
  <si>
    <t>Érvényes a 2022/2023.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</si>
  <si>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</si>
  <si>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</si>
  <si>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</si>
  <si>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</si>
  <si>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</si>
  <si>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</si>
  <si>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</si>
  <si>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</si>
  <si>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</si>
  <si>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</si>
  <si>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</si>
  <si>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</si>
  <si>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</si>
  <si>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</si>
  <si>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</si>
  <si>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</si>
  <si>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</si>
  <si>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</si>
  <si>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</si>
  <si>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</si>
  <si>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</si>
  <si>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</si>
  <si>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</si>
  <si>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</si>
  <si>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</si>
  <si>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BBNPO14700</t>
  </si>
  <si>
    <t>Bevezetés a politikatudományba</t>
  </si>
  <si>
    <t>Kollokvium</t>
  </si>
  <si>
    <t>Kötelezően választható</t>
  </si>
  <si>
    <t>Nemzetközi tanulmányok minor</t>
  </si>
  <si>
    <t>BBNPO04700</t>
  </si>
  <si>
    <t>BTK-NPO</t>
  </si>
  <si>
    <t>NT, PO</t>
  </si>
  <si>
    <t>BBNNT00100</t>
  </si>
  <si>
    <t>Jogi alapismeretek</t>
  </si>
  <si>
    <t>BBNNT14000</t>
  </si>
  <si>
    <t>A 20. század politikai története (Nemzetközi viszonyok.)</t>
  </si>
  <si>
    <t>BBNNT00400</t>
  </si>
  <si>
    <t>BBNNT14100</t>
  </si>
  <si>
    <t>A 20. század politikai története (Régió- és országtörténet.)</t>
  </si>
  <si>
    <t>BBNNT00500</t>
  </si>
  <si>
    <t>BBNNT00600</t>
  </si>
  <si>
    <t>Magyar politika- és diplomáciatörténet</t>
  </si>
  <si>
    <t>BBNNT14200</t>
  </si>
  <si>
    <t>Mikroökonómia</t>
  </si>
  <si>
    <t>BBNNT00700</t>
  </si>
  <si>
    <t>BBNNT14300</t>
  </si>
  <si>
    <t>Makroökonómia</t>
  </si>
  <si>
    <t xml:space="preserve">BBNNT00800 </t>
  </si>
  <si>
    <t>BBNNT14600</t>
  </si>
  <si>
    <t>Az iszlám politikatörténete</t>
  </si>
  <si>
    <t>BBNNT02200</t>
  </si>
  <si>
    <t>NT</t>
  </si>
  <si>
    <t>BBNNT14700</t>
  </si>
  <si>
    <t>Az iszlám civilizációja</t>
  </si>
  <si>
    <t>BBNNT02300</t>
  </si>
  <si>
    <t>BBNNT16000</t>
  </si>
  <si>
    <t>Bevezetés a nemzetközi kapcsolatok történetébe</t>
  </si>
  <si>
    <t>BBNNT02500</t>
  </si>
  <si>
    <t>BBNNT16100</t>
  </si>
  <si>
    <t>A legújabb kor diplomáciatörténete</t>
  </si>
  <si>
    <t>BBNNT02600</t>
  </si>
  <si>
    <t>BBNNT01700</t>
  </si>
  <si>
    <t>Biztonságpolitika</t>
  </si>
  <si>
    <t>BBNNT02400</t>
  </si>
  <si>
    <t>Nemzetközi kapcsolatok elmélete</t>
  </si>
  <si>
    <t>A BBNNT12400 tárggyal azonos félévben veendő fel!</t>
  </si>
  <si>
    <t>BBNNT03500</t>
  </si>
  <si>
    <t>Nemzetközi jog elmélet (általános rész)</t>
  </si>
  <si>
    <t>A BBNNT16400 tárggyal azonos félévben veendő fel!</t>
  </si>
  <si>
    <t>BBNNT04500</t>
  </si>
  <si>
    <t>Nemzetközi jog elmélet (különös rész)</t>
  </si>
  <si>
    <t>A BBNNT16600 tárggyal azonos félévben veendő fel!</t>
  </si>
  <si>
    <t>BBNNT16700</t>
  </si>
  <si>
    <t>Európa-jog (általános rész)</t>
  </si>
  <si>
    <t>BBNNT02700</t>
  </si>
  <si>
    <t>BBNNT16900</t>
  </si>
  <si>
    <t>Nemzetközi gazdaságtan</t>
  </si>
  <si>
    <t>BBNNT10000</t>
  </si>
  <si>
    <t>BBNNT25100</t>
  </si>
  <si>
    <t>Összehasonlító gazdaságtan</t>
  </si>
  <si>
    <t>BBNNT25200</t>
  </si>
  <si>
    <t>Latin-Amerika politika- és gazdaságtörténete</t>
  </si>
  <si>
    <t>BBNNT15000 vagy BBNNT17200 vagy BBNNT02100</t>
  </si>
  <si>
    <t>BBNNT16300 vagy BBNNT01300</t>
  </si>
  <si>
    <t>BBNNT16500 vagy BBNNT01500</t>
  </si>
  <si>
    <t>Szakdolgozati Útmutató</t>
  </si>
  <si>
    <t xml:space="preserve">A Pázmány Péter Katolikus Egyetem Bölcsészet- és Társadalomtudományi Kar </t>
  </si>
  <si>
    <t>Nemzetközi Tanulmányok BA szak hallgatói és oktatói számára</t>
  </si>
  <si>
    <t>A Nemzetközi Tanulmányok tanszék oktatói kara segítséget kíván nyújtani azon hallgatói számára, akik végzősként diplomamunka megírása előtt állnak. Az alábbi szabályzat célja az, hogy tájékoztatást adjon a szakdolgozattal kapcsolatos tennivalókról és előírásokról.</t>
  </si>
  <si>
    <t>I. Általános rendelkezések</t>
  </si>
  <si>
    <t>I.1. Minden egyetemi hallgató diplomája megszerzése érdekében, egyetemi tanulmányait lezárandóan, köteles szakdolgozatot írni.</t>
  </si>
  <si>
    <t>I.2. A szakdolgozatnak tartalmában és formai kiállásában is alkalmasnak kell lennie az elbírálásra, s méltónak kell bizonyulnia a diploma megszerzéséhez.</t>
  </si>
  <si>
    <t>I.3. A diplomamunka célja annak bizonyítása, hogy a hallgató egyetemi tanulmányai során megfelelő elméleti alapokat szerzett, amelynek segítségével képes a Nemzetközi kapcsolatok területéhez kapcsolódó témát a rendelkezésre álló hazai és külföldi szakirodalom alapján, egyéni megközelítésben, saját kutatással kiegészítve feldolgozni.</t>
  </si>
  <si>
    <t>II. A szakdolgozattal kapcsolatos általános tudnivalók</t>
  </si>
  <si>
    <t>A szakdolgozatról a Tanulmányi és Vizsgaszabályzat (TVSZ) 40. §, valamint a BTK kari kiegészítő rendelkezések 17. § rendelkezik</t>
  </si>
  <si>
    <t>Amennyiben a hallgató maga választja meg a szakdolgozati témáját, úgy a témát az</t>
  </si>
  <si>
    <t>illetékes szakfelelős hagyja jóvá.</t>
  </si>
  <si>
    <r>
      <t>A Tanulmányi és Vizsgaszabályzat BTK kari kiegészítő rendelkezések</t>
    </r>
    <r>
      <rPr>
        <b/>
        <sz val="11"/>
        <color theme="1"/>
        <rFont val="PT Sans"/>
        <family val="2"/>
        <charset val="238"/>
      </rPr>
      <t xml:space="preserve"> 17. § (3) </t>
    </r>
    <r>
      <rPr>
        <sz val="11"/>
        <color theme="1"/>
        <rFont val="PT Sans"/>
        <family val="2"/>
        <charset val="238"/>
      </rPr>
      <t>felhatalmazása alapján.</t>
    </r>
  </si>
  <si>
    <t>A szakdolgozat témáját, címét és témavezetőjét az adott intézet vagy</t>
  </si>
  <si>
    <t>tanszékvezetővel jóvá kell hagyatni. A jóváhagyást az erre a célra rendszeresített</t>
  </si>
  <si>
    <t>űrlapon igazoltatni kell. Az így elfogadott címbejelentést a Tanulmányi Osztály tartja nyilván.</t>
  </si>
  <si>
    <r>
      <t>A Tanulmányi és Vizsgaszabályzat BTK kari kiegészítő rendelkezések</t>
    </r>
    <r>
      <rPr>
        <b/>
        <sz val="11"/>
        <color theme="1"/>
        <rFont val="PT Sans"/>
        <family val="2"/>
        <charset val="238"/>
      </rPr>
      <t xml:space="preserve"> 17. § (2) </t>
    </r>
    <r>
      <rPr>
        <sz val="11"/>
        <color theme="1"/>
        <rFont val="PT Sans"/>
        <family val="2"/>
        <charset val="238"/>
      </rPr>
      <t>felhatalmazása alapján.</t>
    </r>
  </si>
  <si>
    <t>A bíráló véleményének leadási helye és ideje az adott intézet titkársága.</t>
  </si>
  <si>
    <r>
      <t>A Tanulmányi és Vizsgaszabályzat BTK kari kiegészítő rendelkezések</t>
    </r>
    <r>
      <rPr>
        <b/>
        <sz val="11"/>
        <color theme="1"/>
        <rFont val="PT Sans"/>
        <family val="2"/>
        <charset val="238"/>
      </rPr>
      <t xml:space="preserve"> 17. § (8) </t>
    </r>
    <r>
      <rPr>
        <sz val="11"/>
        <color theme="1"/>
        <rFont val="PT Sans"/>
        <family val="2"/>
        <charset val="238"/>
      </rPr>
      <t>felhatalmazása alapján.</t>
    </r>
  </si>
  <si>
    <t>A hallgatói jogviszonyon kívül készített szakdolgozat esetében a leadáskor hatályos</t>
  </si>
  <si>
    <t>TVSZ rendelkezései az irányadók.</t>
  </si>
  <si>
    <t>II.1. A szakdolgozat témája, a témaelfogadás, a témaleadás</t>
  </si>
  <si>
    <t>•A témaválasztás módjai:</t>
  </si>
  <si>
    <t>1) A hallgató szakdolgozati témáját minden olyan témából kiválaszthatja, amely az oktatás téma-választékában szerepel.</t>
  </si>
  <si>
    <t>2) A szakdolgozatíró témáját a szak oktatóinak szakdolgozati témajavaslatai közül is kiválaszthatja.</t>
  </si>
  <si>
    <t>3) Továbbá lehet saját, eredeti témajavaslata.</t>
  </si>
  <si>
    <t>Minden esetben a témát a leendő konzulens tanárral és a tanszékvezetővel előzetesen engedélyeztetni kell.</t>
  </si>
  <si>
    <t>•Témaelfogadás</t>
  </si>
  <si>
    <r>
      <t>A szakdolgozat (szűkebb) témáját és címét, minden hallgató az általa választott oktatóval folytatott konzultáció után határozza meg. Ehhez a hallgatónak a kutatási tervet is magába foglaló témajavaslatot kell készítenie, amelyben meghatározza, hogy miről szeretne írni, illetve hogyan képzeli a téma feldolgozását. (</t>
    </r>
    <r>
      <rPr>
        <i/>
        <sz val="11"/>
        <color theme="1"/>
        <rFont val="PT Sans"/>
        <family val="2"/>
        <charset val="238"/>
      </rPr>
      <t>Előtanulmányok</t>
    </r>
    <r>
      <rPr>
        <sz val="11"/>
        <color theme="1"/>
        <rFont val="PT Sans"/>
        <family val="2"/>
        <charset val="238"/>
      </rPr>
      <t>.)</t>
    </r>
  </si>
  <si>
    <t>•A témaleadás</t>
  </si>
  <si>
    <r>
      <t xml:space="preserve">A dolgozat témáját és címét a tervezett leadás előtt 7 hónappal el kell fogadtatni (áprilisi szakdolgozat leadásánál </t>
    </r>
    <r>
      <rPr>
        <b/>
        <i/>
        <u/>
        <sz val="11"/>
        <color theme="1"/>
        <rFont val="PT Sans"/>
        <family val="2"/>
        <charset val="238"/>
      </rPr>
      <t>a címbejelentő leadási határideje szeptember 30. (ha a szakdolgozatot áprilisban nyújtja be a hallgató) vagy március 30. (ha a szakdolgozatot novemberben nyújtja be a hallgató)</t>
    </r>
    <r>
      <rPr>
        <i/>
        <u/>
        <sz val="11"/>
        <color theme="1"/>
        <rFont val="PT Sans"/>
        <family val="2"/>
        <charset val="238"/>
      </rPr>
      <t>, helye a Tanulmányi Osztály</t>
    </r>
    <r>
      <rPr>
        <sz val="11"/>
        <color theme="1"/>
        <rFont val="PT Sans"/>
        <family val="2"/>
        <charset val="238"/>
      </rPr>
      <t>). A téma elfogadását (a témavezető tanár személyét) a témavezető tanár aláírásával igazolja, és a tanszékvezető jóváhagyja az arra rendszeresített űrlapon. (S</t>
    </r>
    <r>
      <rPr>
        <i/>
        <sz val="11"/>
        <color theme="1"/>
        <rFont val="PT Sans"/>
        <family val="2"/>
        <charset val="238"/>
      </rPr>
      <t xml:space="preserve">zakdolgozat nyilvántartólap). </t>
    </r>
    <r>
      <rPr>
        <sz val="11"/>
        <color theme="1"/>
        <rFont val="PT Sans"/>
        <family val="2"/>
        <charset val="238"/>
      </rPr>
      <t xml:space="preserve">A nyomtatványt három példányban kell kitölteni és aláíratni, majd a Tanulmányi Osztályon kell leadni. </t>
    </r>
  </si>
  <si>
    <t>II.2. A témavezető/konzulens tanár kiválasztása és feladatai, téma és konzulens-váltás</t>
  </si>
  <si>
    <t>•A témavezető/konzulens tanár kiválasztása</t>
  </si>
  <si>
    <r>
      <t xml:space="preserve">A hallgató az Intézet tudományos minősítéssel rendelkező tanárai közül választhat magának témavezető tanárt, akiknek a témavezetésére a tanszékvezető engedélyt ad. Ez utóbbi engedélyezése a </t>
    </r>
    <r>
      <rPr>
        <i/>
        <sz val="11"/>
        <color theme="1"/>
        <rFont val="PT Sans"/>
        <family val="2"/>
        <charset val="238"/>
      </rPr>
      <t>Szakdolgozat nyilvántartólap</t>
    </r>
    <r>
      <rPr>
        <sz val="11"/>
        <color theme="1"/>
        <rFont val="PT Sans"/>
        <family val="2"/>
        <charset val="238"/>
      </rPr>
      <t xml:space="preserve"> tanszékvezetői aláírásával történik. A hallgatónak további lehetősége van arra, - amennyiben témája indokolja -, hogy a Kar más szakján oktató tanárai közül, illetve kivételes esetben ún. külsős konzulenst keressen magának, ezt azonban előzetesen a tanszékvezetővel engedélyeztetni kell. </t>
    </r>
  </si>
  <si>
    <t xml:space="preserve">A témavezetőnek jogában áll a hallgatót, illetve témáját visszautasítani. (egy oktató 5-nél több szakdolgozati témavezetést nem vállalhat.) </t>
  </si>
  <si>
    <t>•Témavezető és témaváltás</t>
  </si>
  <si>
    <r>
      <t>A hallgatónak jogában áll témavezetőt váltani. A témavezető–váltáshoz mindkét (a régi és új) témavezető egyetértése szükséges. Abban az esetben, ha a konzulens-csere témaváltoztatást is jelent - az új címbejelentő nyomtatvány, a S</t>
    </r>
    <r>
      <rPr>
        <i/>
        <sz val="11"/>
        <color theme="1"/>
        <rFont val="PT Sans"/>
        <family val="2"/>
        <charset val="238"/>
      </rPr>
      <t>zakdolgozat nyilvántartólap</t>
    </r>
    <r>
      <rPr>
        <sz val="11"/>
        <color theme="1"/>
        <rFont val="PT Sans"/>
        <family val="2"/>
        <charset val="238"/>
      </rPr>
      <t xml:space="preserve"> kitöltésével – a tanszékvezető aláírása is szükséges. A szakdolgozati téma váltásának legutolsó lehetősége: a beadás előtt 3 hónappal. A cím pontosítása nem minősül témaváltoztatásnak.</t>
    </r>
  </si>
  <si>
    <t>•A témavezető feladata</t>
  </si>
  <si>
    <t>A hallgató témavezetőjétől, konzulens tanárától felvilágosítást kap olyan kérdésekben, hogy miként végezze kutatását, milyen forrásmunkákat olvasson el, hogyan szerkessze meg írásművét. A hallgató köteles a témavezető által meghatározott gyakorisággal megtartott, de legalább 3 három alkalmat magában foglaló konzultáción részt venni.</t>
  </si>
  <si>
    <t>II.4. A szakdolgozat beadása</t>
  </si>
  <si>
    <t>Szakdolgozat beadási határidő: április 15., november 15.</t>
  </si>
  <si>
    <t>•A beadás feltételei</t>
  </si>
  <si>
    <t xml:space="preserve">1) A hallgatók kötelesek kész (de még nem bekötött) szakdolgozatukat a témavezető tanárnak a beadási határidő előtt két héttel odaadni, hogy az oktatónak lehetősége nyíljon a kész dolgozat áttanulmányozására, és az esetleges hibák kijavítására.  </t>
  </si>
  <si>
    <r>
      <t xml:space="preserve">3) A benyújtott szakdolgozat elfogadását a témavezető tanár az </t>
    </r>
    <r>
      <rPr>
        <i/>
        <sz val="11"/>
        <color theme="1"/>
        <rFont val="PT Sans"/>
        <family val="2"/>
        <charset val="238"/>
      </rPr>
      <t>Igazolás-szakdolgozat benyújtásához</t>
    </r>
    <r>
      <rPr>
        <b/>
        <i/>
        <vertAlign val="superscript"/>
        <sz val="11"/>
        <color theme="1"/>
        <rFont val="PT Sans"/>
        <family val="2"/>
        <charset val="238"/>
      </rPr>
      <t>]</t>
    </r>
    <r>
      <rPr>
        <sz val="11"/>
        <color theme="1"/>
        <rFont val="PT Sans"/>
        <family val="2"/>
        <charset val="238"/>
      </rPr>
      <t xml:space="preserve"> címet viselő űrlap aláírásával igazolja. Beadása a Tanulmányi Osztályra egy példányban a dolgozatokkal együtt történik.</t>
    </r>
  </si>
  <si>
    <r>
      <t>•</t>
    </r>
    <r>
      <rPr>
        <i/>
        <sz val="11"/>
        <color rgb="FF333300"/>
        <rFont val="PT Sans"/>
        <family val="2"/>
        <charset val="238"/>
      </rPr>
      <t>A beadás módja</t>
    </r>
  </si>
  <si>
    <r>
      <t>A szakdolgozatot 1 kötött példányban</t>
    </r>
    <r>
      <rPr>
        <b/>
        <sz val="11"/>
        <color rgb="FF333300"/>
        <rFont val="PT Sans"/>
        <family val="2"/>
        <charset val="238"/>
      </rPr>
      <t xml:space="preserve"> </t>
    </r>
    <r>
      <rPr>
        <sz val="11"/>
        <color rgb="FF333300"/>
        <rFont val="PT Sans"/>
        <family val="2"/>
        <charset val="238"/>
      </rPr>
      <t>kell benyújtani</t>
    </r>
    <r>
      <rPr>
        <b/>
        <sz val="11"/>
        <color rgb="FF333300"/>
        <rFont val="PT Sans"/>
        <family val="2"/>
        <charset val="238"/>
      </rPr>
      <t xml:space="preserve"> </t>
    </r>
    <r>
      <rPr>
        <sz val="11"/>
        <color rgb="FF333300"/>
        <rFont val="PT Sans"/>
        <family val="2"/>
        <charset val="238"/>
      </rPr>
      <t xml:space="preserve">a Tanulmányi Osztályra a TVSZ-ben meghatározott módon, illetve a leadási határidőig pdf fájlformátumban köteles a hallgató a  Neptunba feltölteni a kész szakdolgozatát a formai követelményeknek megfelelően. </t>
    </r>
  </si>
  <si>
    <t xml:space="preserve"> </t>
  </si>
  <si>
    <t>II.5. A szakdolgozat bírálata</t>
  </si>
  <si>
    <t>•Csak a konzulens által elfogadott (és az elfogadást megfelelően dokumentált) szakdolgozatot lehet bírálatra kiadni.</t>
  </si>
  <si>
    <t>•A bíráló személy és feladatai</t>
  </si>
  <si>
    <r>
      <t>A szakdolgozatot bíráló személy</t>
    </r>
    <r>
      <rPr>
        <i/>
        <sz val="11"/>
        <color rgb="FF333300"/>
        <rFont val="PT Sans"/>
        <family val="2"/>
        <charset val="238"/>
      </rPr>
      <t xml:space="preserve"> </t>
    </r>
    <r>
      <rPr>
        <sz val="11"/>
        <color rgb="FF333300"/>
        <rFont val="PT Sans"/>
        <family val="2"/>
        <charset val="238"/>
      </rPr>
      <t xml:space="preserve">a tanszéken tanító, a témában jártas egyetemi oktató. Az opponens köteles a tanszék által megadott időpontig a dolgozat szöveges és számszerű értékelését megadni, illetve a bírálathoz mellékelni a dolgozattal kapcsolatos - a hallgató által az államvizsga során megválaszolandó – minimum két szakmai kérdést a védés előtt minimum egy héttel. Az értékelés leadása 3 példányban történik, egy a Tanulmányi Osztályra kerül, egy a hallgatóé, egy a dolgozathoz csatolt példány, amely az intézetben marad. </t>
    </r>
  </si>
  <si>
    <t>•A dolgozat értékelése, a minősítés szempontjai</t>
  </si>
  <si>
    <r>
      <t xml:space="preserve"> </t>
    </r>
    <r>
      <rPr>
        <sz val="11"/>
        <color rgb="FF333300"/>
        <rFont val="PT Sans"/>
        <family val="2"/>
        <charset val="238"/>
      </rPr>
      <t>A dolgozat értékelésekor alapvető szempont:</t>
    </r>
  </si>
  <si>
    <t>jó témaválasztás, problémafelvetés; alapos kutatómunka, a téma mély feldolgozottsága; eredeti megközelítés; a dolgozat egységes, összefüggő, logikus szerkesztése; megfelelő szakmai nyelvezet; a kutatás kivitelezése; empirikus adatok (megfelelő) felhasználása és értelmezése; megfelelő mennyiségű és minőségű bibliográfia felhasználása és feldolgozottsága; a szerző önálló gondolatai, érvelése; formai követelmények (a dolgozat külalakja, kivitelezése, a hivatkozások, tartalomjegyzék, bibliográfia, függelék, ábrák, táblázatok stb.) minősége.</t>
  </si>
  <si>
    <t>III. A szakdolgozat kötelező formai követelményei</t>
  </si>
  <si>
    <t>A szakdolgozat megírásakor kötelezők az alábbiakban megfogalmazott stílusjegyek. Az ettől eltérő szakdolgozatok alacsonyabb értékelést, ill. elutasítást vonhatnak maguk után.</t>
  </si>
  <si>
    <t>III.1. A szakdolgozat megírásakor elvárt írásmód:</t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</si>
  <si>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Times New Roman betűtípus (Microsoft Word szövegszerkesztő),</t>
    </r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</si>
  <si>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12-es betűnagyság,</t>
    </r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</si>
  <si>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másfeles sortávolság,</t>
    </r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</si>
  <si>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alsó, felső, jobb oldali margó 2 cm; bal oldali margó – a kötés miatt – 3 cm.</t>
    </r>
  </si>
  <si>
    <r>
      <t>III.2. A külső borítón</t>
    </r>
    <r>
      <rPr>
        <sz val="11"/>
        <color rgb="FF333300"/>
        <rFont val="PT Sans"/>
        <family val="2"/>
        <charset val="238"/>
      </rPr>
      <t xml:space="preserve"> fel kell tüntetni:</t>
    </r>
  </si>
  <si>
    <t>SZAKDOLGOZAT, a készítő nevét és a készítés évét.</t>
  </si>
  <si>
    <r>
      <t>III.3. A dolgozat belső címlapján</t>
    </r>
    <r>
      <rPr>
        <sz val="11"/>
        <color rgb="FF333300"/>
        <rFont val="PT Sans"/>
        <family val="2"/>
        <charset val="238"/>
      </rPr>
      <t xml:space="preserve"> szerepelnie kell:</t>
    </r>
  </si>
  <si>
    <t>- a borítólap bal oldali tetején – a dolgozat benyújtási helyének teljes megnevezése (rövidítések mellőzését kérjük):</t>
  </si>
  <si>
    <t>Pázmány Péter Katolikus Egyetem</t>
  </si>
  <si>
    <t>Bölcsészetés Társadalomtudományi Kar</t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</si>
  <si>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a lap közepén – a dolgozat címe, alcíme,</t>
    </r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</si>
  <si>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 xml:space="preserve">a cím alatt (pár sortávot kihagyva), a lap bal oldalán – a témavezető neve és beosztása, és/vagy a külsős konzulens neve és beosztása, esetleg, ha van a témába vágó foglalkozása, munkahelyi beosztása. </t>
    </r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</si>
  <si>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a cím alatt (pár sortávot kihagyva), a lap jobb oldalán – a dolgozat készítőjének neve és szakja/szakpárja</t>
    </r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</si>
  <si>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a lap alján, középen – a beadás helye, ideje</t>
    </r>
  </si>
  <si>
    <t>(pl.: Piliscsaba, 2013.)</t>
  </si>
  <si>
    <r>
      <t>III.4.</t>
    </r>
    <r>
      <rPr>
        <sz val="11"/>
        <color rgb="FF333300"/>
        <rFont val="PT Sans"/>
        <family val="2"/>
        <charset val="238"/>
      </rPr>
      <t xml:space="preserve"> A szakdolgozat mindig megfelelő (az előbb említett) formátumú címoldallal és az azt követő új lapon a </t>
    </r>
    <r>
      <rPr>
        <i/>
        <sz val="11"/>
        <color rgb="FF333300"/>
        <rFont val="PT Sans"/>
        <family val="2"/>
        <charset val="238"/>
      </rPr>
      <t>tartalomjegyzék</t>
    </r>
    <r>
      <rPr>
        <sz val="11"/>
        <color rgb="FF333300"/>
        <rFont val="PT Sans"/>
        <family val="2"/>
        <charset val="238"/>
      </rPr>
      <t xml:space="preserve">kel (a fő és alfejezetek római és arab számozással: </t>
    </r>
  </si>
  <si>
    <r>
      <t xml:space="preserve">[pl.: I., I.1., I.2., I.2.1.] kezdődik, és a felhasznált művek </t>
    </r>
    <r>
      <rPr>
        <i/>
        <sz val="11"/>
        <color rgb="FF333300"/>
        <rFont val="PT Sans"/>
        <family val="2"/>
        <charset val="238"/>
      </rPr>
      <t>bibliográfiájá</t>
    </r>
    <r>
      <rPr>
        <sz val="11"/>
        <color rgb="FF333300"/>
        <rFont val="PT Sans"/>
        <family val="2"/>
        <charset val="238"/>
      </rPr>
      <t xml:space="preserve">val, esetlegesen </t>
    </r>
    <r>
      <rPr>
        <i/>
        <sz val="11"/>
        <color rgb="FF333300"/>
        <rFont val="PT Sans"/>
        <family val="2"/>
        <charset val="238"/>
      </rPr>
      <t>melléklett</t>
    </r>
    <r>
      <rPr>
        <sz val="11"/>
        <color rgb="FF333300"/>
        <rFont val="PT Sans"/>
        <family val="2"/>
        <charset val="238"/>
      </rPr>
      <t xml:space="preserve">el (függelékkel) végződik </t>
    </r>
  </si>
  <si>
    <r>
      <t>III.5. A dolgozat terjedelme</t>
    </r>
    <r>
      <rPr>
        <sz val="11"/>
        <color rgb="FF333300"/>
        <rFont val="PT Sans"/>
        <family val="2"/>
        <charset val="238"/>
      </rPr>
      <t xml:space="preserve"> – tartalomjegyzék, bibliográfia és mellékletek nélkül együtt – 80.000 -  120.000 leütés. Táblák, grafikonok, ábrák a fő szövegben legfeljebb az összterjedelem ¼ részéig számíthatóak be. </t>
    </r>
  </si>
  <si>
    <t>IV. A szakdolgozattal kapcsolatos speciális tudnivalók</t>
  </si>
  <si>
    <t>IV.1. A szakdolgozat tartalmi elemei:</t>
  </si>
  <si>
    <t>Kívánatos a dolgozat jó tagolása (fejezetek, alfejezetek, esetleg al-alfejezetek), amelynek azonban összhangban kell állnia a dolgozat terjedelmével, valamint egymásra épülő, logikus struktúrában kell követniük egymást. Egy jól összeállított és a fejezeteket, alfejezeteket külön (az írásmód differenciált beállításával) kiemelő tartalomjegyzék kellően tükrözi a szakdolgozat strukturális felépítését, amelyben a következő elemeknek kell szerepelnie.</t>
  </si>
  <si>
    <r>
      <t>Az alábbi részek ajánlások</t>
    </r>
    <r>
      <rPr>
        <sz val="11"/>
        <color rgb="FF333300"/>
        <rFont val="PT Sans"/>
        <family val="2"/>
        <charset val="238"/>
      </rPr>
      <t>, amelyeket a hallgató a témavezetővel megbeszélt módon alakíthat, tetszés szerint, kivéve az idegen nyelvű összefoglalót, mely kötelező tartalmi elem.</t>
    </r>
  </si>
  <si>
    <t>IV.1.1. Bevezetés</t>
  </si>
  <si>
    <t>Benne pl.: a témaválasztás indoklása, pontosan megfogalmazott problémafelvetés, témamegjelölés, célkitűzés, a kutatott terület leírása, (ha van) hipotézisek vagy kérdések megfogalmazása, a munka elhelyezése a témában folytatott és folyó kutatások között, miként kapcsolódik azokhoz, illetve esetlegesen miben más, a módszerek leírása, a kutatott területek hangsúlyozása.  (A bevezetésnél ajánlott oldalszám 2-4 oldal.)</t>
  </si>
  <si>
    <t xml:space="preserve">IV.1.2. A vizsgálat elméleti háttere </t>
  </si>
  <si>
    <t xml:space="preserve">Benne pl.: a vizsgált témával kapcsolatos hazai és nemzetközi elméleti szakirodalom bemutatása, legfontosabb megállapításainak a kritikai ismertetése és rendszerezése. Ebben a tartalmi egységben kell világosan kifejteni azt is, hogy a jelölt milyen elméleti alapokra, definíciókra építi vizsgálatát. </t>
  </si>
  <si>
    <t xml:space="preserve">Itt kerülhet sor saját munka eredményeként a téma jellegéből adódóan adott jelenség(ek) történelmi hátterének összefoglalására, a témával kapcsolatos jelenségek (de még nem az empirikus kutatás részeként) feltárt összefüggéseinek, törvényszerűségeinek bemutatására.    </t>
  </si>
  <si>
    <t>IV.1.3. A kutatás módszertani jellemzői</t>
  </si>
  <si>
    <t>Benne pl.: a kutatás célja, (ismét) hipotézisei, azok esetleges történelmi előzményei, a vizsgálat során alkalmazott módszerek rövid és szisztematikus ismertetése. (Itt kell kitérni az esetleges módszertani nehézségekre és problémákra is.)</t>
  </si>
  <si>
    <t xml:space="preserve">IV.1.4. A vizsgálat és eredményei </t>
  </si>
  <si>
    <t xml:space="preserve">Benne: ebben az elemző főfejezetben kerül sor - a már ismertetett elméleti alapokra és módszerekre építve - a téma vizsgálatának részletező bemutatására, a kérdések megválaszolása, a hipotézisek bizonyítása vagy elvetése. </t>
  </si>
  <si>
    <t xml:space="preserve">IV.1.5. Befejezés/Összegzés </t>
  </si>
  <si>
    <t>Benne pl.: a vizsgálat problémafelvetésének, céljainak (ezek megvalósulásának), elméleti hátterének valamint legfontosabb eredményeinek a tézisszerű összefoglalása. Kiemelve teljes körűen a dolgozat leglényegesebb megállapításait, összefoglalva a végkövetkeztetéseket, esetleg kitérni a kutatás eredményeinek hasznosíthatóságára, a további lehetséges kutatási irányok megfogalmazására. (Összegzésnél ajánlott oldalszám 3-5 oldal.)</t>
  </si>
  <si>
    <t xml:space="preserve">IV.1.6. Felhasznált irodalom </t>
  </si>
  <si>
    <t>Benne: a szakdolgozatban valóban felhasznált és hivatkozott szakirodalom, valamint más jellegű források tételes és alfabetikus felsorolására szolgál. (Formai követelményeit lásd alább.)</t>
  </si>
  <si>
    <t>IV.1.7. Mellékletek</t>
  </si>
  <si>
    <t>Amennyiben a téma kifejtése megkívánja, a szakdolgozat melléklettel és illusztrációval egészíthető ki. (Formai követelményeit lásd alább.)</t>
  </si>
  <si>
    <t>IV.1.8. Idegen nyelvű összegzés</t>
  </si>
  <si>
    <t>A szakdolgozat végén egy 15-20 ezer leütésből álló, idegen nyelvű összefoglaló áll, melyben a hallgató összefoglalja a felvetett probléma lényegi elemeit és dolgozatának főbb megállapításait.</t>
  </si>
  <si>
    <t>IV.1.9. Záradék</t>
  </si>
  <si>
    <t xml:space="preserve">A hallgató a szakdolgozat záradékában nyilatkozik arról, hogy a szakdolgozat saját szellemi terméke, azt más szakon szakdolgozatként nem nyújtották be, és csak a megjelölt segédeszközöket használta. </t>
  </si>
  <si>
    <t>IV.2. A szakdolgozat (a kötelező részben nem szabályozott) egyéb formai kívánalmai</t>
  </si>
  <si>
    <t>IV.2.1. Hivatkozások</t>
  </si>
  <si>
    <t>A szakdolgozatban felhasznált forrásokat mindig világosan fel kell tüntetni; a plagizálás szigorú büntetést von maga után!</t>
  </si>
  <si>
    <t>IV.2.1.1. Bibliográfia</t>
  </si>
  <si>
    <r>
      <t>A dolgozat végén elhelyezett irodalomjegyzék (</t>
    </r>
    <r>
      <rPr>
        <i/>
        <sz val="11"/>
        <color rgb="FF333300"/>
        <rFont val="PT Sans"/>
        <family val="2"/>
        <charset val="238"/>
      </rPr>
      <t>bibliográfia</t>
    </r>
    <r>
      <rPr>
        <sz val="11"/>
        <color rgb="FF333300"/>
        <rFont val="PT Sans"/>
        <family val="2"/>
        <charset val="238"/>
      </rPr>
      <t xml:space="preserve">) a dolgozat szakirodalmi háttérét nyújtja, amelyet a hallgató felhasznált munkája során. Könyv, vagy szerkesztett kötet esetén, minden egyes esetben kötelezően fel kell tüntetni a szerzőt (adott esetben szerkesztőt is); az irodalom címét; a kiadót, a kiadás helyét és idejét. Folyóirat cikknél a szerző és a cikk neve mellett a folyóirat nevét, a kiadás évét és havi/heti/napi kiadási számát (dátumát), illetve a folyóiratban megtalálható cikk terjedelmét (oldalszámot). Internetből való hivatkozás esetén a forrás megjelölésén túl a letöltés időpontját is fel kell tüntetni. Az irodalomjegyzék alfabetikus sorrendben készüljön. </t>
    </r>
  </si>
  <si>
    <t>Ajánlott formátum:</t>
  </si>
  <si>
    <r>
      <t>Cohen</t>
    </r>
    <r>
      <rPr>
        <sz val="11"/>
        <color rgb="FF333300"/>
        <rFont val="PT Sans"/>
        <family val="2"/>
        <charset val="238"/>
      </rPr>
      <t xml:space="preserve">, Stephen Philip (2001: </t>
    </r>
    <r>
      <rPr>
        <i/>
        <sz val="11"/>
        <color rgb="FF333300"/>
        <rFont val="PT Sans"/>
        <family val="2"/>
        <charset val="238"/>
      </rPr>
      <t>India: Emerging Power</t>
    </r>
    <r>
      <rPr>
        <sz val="11"/>
        <color rgb="FF333300"/>
        <rFont val="PT Sans"/>
        <family val="2"/>
        <charset val="238"/>
      </rPr>
      <t>. Brookings Institution Press: Washington.</t>
    </r>
  </si>
  <si>
    <r>
      <t xml:space="preserve">Guelke, </t>
    </r>
    <r>
      <rPr>
        <sz val="11"/>
        <color theme="1"/>
        <rFont val="PT Sans"/>
        <family val="2"/>
        <charset val="238"/>
      </rPr>
      <t>Adrian</t>
    </r>
    <r>
      <rPr>
        <b/>
        <sz val="11"/>
        <color theme="1"/>
        <rFont val="PT Sans"/>
        <family val="2"/>
        <charset val="238"/>
      </rPr>
      <t xml:space="preserve"> </t>
    </r>
    <r>
      <rPr>
        <sz val="11"/>
        <color theme="1"/>
        <rFont val="PT Sans"/>
        <family val="2"/>
        <charset val="238"/>
      </rPr>
      <t xml:space="preserve">(2008): Negotiations and Peace Process. In: </t>
    </r>
    <r>
      <rPr>
        <i/>
        <sz val="11"/>
        <color theme="1"/>
        <rFont val="PT Sans"/>
        <family val="2"/>
        <charset val="238"/>
      </rPr>
      <t>Contemporary Peacemaking. Conflict, Peace Processes and Post-War Reconstruction</t>
    </r>
    <r>
      <rPr>
        <sz val="11"/>
        <color theme="1"/>
        <rFont val="PT Sans"/>
        <family val="2"/>
        <charset val="238"/>
      </rPr>
      <t xml:space="preserve"> (ed. by John Darby, Roger M. Ginty). Palgrave Macmillan: New York, 63-78.</t>
    </r>
  </si>
  <si>
    <r>
      <t>Milne,</t>
    </r>
    <r>
      <rPr>
        <sz val="11"/>
        <color theme="1"/>
        <rFont val="PT Sans"/>
        <family val="2"/>
        <charset val="238"/>
      </rPr>
      <t xml:space="preserve"> David (2010): America’s intellectual diplomacy. </t>
    </r>
    <r>
      <rPr>
        <i/>
        <sz val="11"/>
        <color theme="1"/>
        <rFont val="PT Sans"/>
        <family val="2"/>
        <charset val="238"/>
      </rPr>
      <t>International Affairs,</t>
    </r>
    <r>
      <rPr>
        <sz val="11"/>
        <color theme="1"/>
        <rFont val="PT Sans"/>
        <family val="2"/>
        <charset val="238"/>
      </rPr>
      <t xml:space="preserve"> vol. 86 (2010), 49-68. </t>
    </r>
  </si>
  <si>
    <t>IV.2.1.2. Szöveg közbeni hivatkozás</t>
  </si>
  <si>
    <t xml:space="preserve">A hivatkozás lábjegyzet formájában történik. </t>
  </si>
  <si>
    <t>Formátum:</t>
  </si>
  <si>
    <t>Lábjegyzetben: Ferge (1998): 6.</t>
  </si>
  <si>
    <t>IV.2.2. Függelék/melléklet</t>
  </si>
  <si>
    <t>A függeléket pótlólagos információk elhelyezésére használjuk, amelyek alátámasztják, vagy kiegészítik a dolgozat fő szövegében foglaltakat, és a szövegben való elhelyezésük nem annyira szükségszerű. Itt lehet elhelyezni, ha szükséges, a szövegben felhasznált törvények, szervezeti leírások kivonatolt részleteit. Mellékletek a szöveg közben meghivatkozva, azonos sorszámozással a dolgozat végére kerüljenek, illetve összhangban az előzőekkel az ábrák, táblázatok külön – külön folyamatos sorszámozással készüljenek. Felső bal oldali sarokba (vagy középre) a sorszám és a cím, a bal alsó sarokba a forrás megnevezése kerüljön.</t>
  </si>
  <si>
    <t xml:space="preserve">Tudnivalók az állam (záró) vizsgáról </t>
  </si>
  <si>
    <t>nemzetközi tanulmányok BA szakos hallgatóknak</t>
  </si>
  <si>
    <t>A záróvizsga az oklevél megszerzéséhez szükséges ismeretek, készségek és képességek ellenőrzése és értékelése, amelynek során a hallgatónak arról is tanúságot kell tennie, hogy a tanult ismereteket alkalmazni tudja. A záróvizsga két részből, a szakdolgozat megvédéséből és további szóbeli vizsgarészből áll.</t>
  </si>
  <si>
    <t>A záróvizsgára bocsátás feltétele a végbizonyítvány (abszolutórium) megszerzése, valamint a védésre alkalmas szakdolgozat. A záróvizsga a végbizonyítvány megszerzését követő vizsgaidőszakban a hallgatói jogviszony keretében, majd a hallgatói jogviszony megszűnése után, határidő nélkül, bármelyik záróvizsga-időszakban, az arra vonatkozó rendelkezések és az érvényes képesítési követelmények szerint letehető.</t>
  </si>
  <si>
    <t xml:space="preserve">A záróvizsgát záróvizsga-bizottság előtt kell tenni, amelynek elnöke és legalább még két tagja van. </t>
  </si>
  <si>
    <t>A jelölt felkészültségét a bizottság tagjai értékelik, majd zárt ülésen – vita esetén szavazással – megállapítják az osztályzatot. Szavazategyenlőség esetén az elnök szavazata dönt.</t>
  </si>
  <si>
    <t>A záróvizsga eredményét a bizottság elnöke hirdeti ki.</t>
  </si>
  <si>
    <t>Sikertelen záróvizsga esetén a jelölt összesen két alkalommal tehet javítóvizsgát. Javítóvizsga legkorábban a következő záróvizsga-vizsgaidőszakban tehető. Amennyiben a hallgató a záróvizsgán nem jelenik meg, minősítést nem kap, de a javítóvizsgára vonatkozó rendelkezéseket alkalmazni kell rá. Elégtelennél jobb eredményű záróvizsgát módosítani nem lehet!</t>
  </si>
  <si>
    <t>A záróvizsga első részében a hallgató megvédi szakdolgozatát, melynek keretében ismerteti választott témájának fontosabb elméleti problémáit, forrásait, valamint összefoglalja főbb eredményeit. Ezt követően válaszol a bizottság kérdéseire.</t>
  </si>
  <si>
    <t>A záróvizsga második részében a hallgató négy tudományterületről (nemzetközi kapcsolatok elmélete, nemzetközi gazdaság, nemzetközi jog, diplomácia történet) egy-egy kérdéscsoportot választ, melyek számmal megjelölt témaköröket tartalmaznak. A bizottság állapítja meg ezek közül a kidolgozandó két témakört, illetve ezeken belül a szűkebb értelemben vett egy-egy kérdést. A hallgató az egyik kérdésre részletesen kifejtett választ ad, a másik kérdést illetően pedig ismerteti a téma vázlatát.</t>
  </si>
  <si>
    <t>A részletesen kifejtendő válasz minimum 10 perces, egybefüggő előadást jelent, melynek során a hallgató összefüggéseiben láttatva mutatja be az adott kérdést, majd ezt követően válaszol a bizottság kérdéseire</t>
  </si>
  <si>
    <t xml:space="preserve">A záróvizsga érdemjegye: </t>
  </si>
  <si>
    <t>1. szakdolgozat minősítése,  2. szakdolgozat védés 3. szóbeli vizsga a záróvizsga tételsor alapján.                                            A hallgató két - eltérő ismeretkörhöz tartozó - tételt húz a négy előzetesen megadott ismeretkörhöz rendelt tételsorokból.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</si>
</sst>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b/>
      <sz val="7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PT Sans"/>
      <family val="2"/>
      <charset val="238"/>
    </font>
    <font>
      <sz val="14"/>
      <color theme="1"/>
      <name val="PT Sans"/>
      <family val="2"/>
      <charset val="238"/>
    </font>
    <font>
      <b/>
      <sz val="11"/>
      <color theme="1"/>
      <name val="PT Sans"/>
      <family val="2"/>
      <charset val="238"/>
    </font>
    <font>
      <sz val="10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b/>
      <i/>
      <sz val="11"/>
      <color theme="1"/>
      <name val="PT Sans"/>
      <family val="2"/>
      <charset val="238"/>
    </font>
    <font>
      <i/>
      <sz val="11"/>
      <color theme="1"/>
      <name val="PT Sans"/>
      <family val="2"/>
      <charset val="238"/>
    </font>
    <font>
      <b/>
      <i/>
      <u/>
      <sz val="11"/>
      <color theme="1"/>
      <name val="PT Sans"/>
      <family val="2"/>
      <charset val="238"/>
    </font>
    <font>
      <i/>
      <u/>
      <sz val="11"/>
      <color theme="1"/>
      <name val="PT Sans"/>
      <family val="2"/>
      <charset val="238"/>
    </font>
    <font>
      <b/>
      <i/>
      <vertAlign val="superscript"/>
      <sz val="11"/>
      <color theme="1"/>
      <name val="PT Sans"/>
      <family val="2"/>
      <charset val="238"/>
    </font>
    <font>
      <b/>
      <i/>
      <sz val="11"/>
      <color rgb="FF333300"/>
      <name val="PT Sans"/>
      <family val="2"/>
      <charset val="238"/>
    </font>
    <font>
      <i/>
      <sz val="11"/>
      <color rgb="FF333300"/>
      <name val="PT Sans"/>
      <family val="2"/>
      <charset val="238"/>
    </font>
    <font>
      <sz val="11"/>
      <color rgb="FF333300"/>
      <name val="PT Sans"/>
      <family val="2"/>
      <charset val="238"/>
    </font>
    <font>
      <b/>
      <sz val="11"/>
      <color rgb="FF333300"/>
      <name val="PT Sans"/>
      <family val="2"/>
      <charset val="238"/>
    </font>
    <font>
      <sz val="7"/>
      <color rgb="FF333300"/>
      <name val="PT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2">
    <xf numFmtId="0" fontId="0" fillId="0" borderId="0" xfId="0"/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textRotation="90" wrapText="1"/>
    </xf>
    <xf numFmtId="0" fontId="3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textRotation="90" wrapText="1"/>
    </xf>
    <xf numFmtId="0" fontId="3" fillId="3" borderId="10" xfId="0" applyFont="1" applyFill="1" applyBorder="1" applyAlignment="1" applyProtection="1">
      <alignment horizontal="left" vertical="top"/>
      <protection locked="0"/>
    </xf>
    <xf numFmtId="0" fontId="5" fillId="3" borderId="10" xfId="0" applyFont="1" applyFill="1" applyBorder="1" applyAlignment="1" applyProtection="1">
      <alignment vertical="top" wrapText="1"/>
      <protection locked="0"/>
    </xf>
    <xf numFmtId="0" fontId="5" fillId="4" borderId="10" xfId="0" applyFont="1" applyFill="1" applyBorder="1" applyAlignment="1" applyProtection="1">
      <alignment horizontal="left" vertical="top"/>
      <protection locked="0"/>
    </xf>
    <xf numFmtId="0" fontId="5" fillId="4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1" fontId="5" fillId="4" borderId="10" xfId="0" applyNumberFormat="1" applyFont="1" applyFill="1" applyBorder="1" applyAlignment="1" applyProtection="1">
      <alignment horizontal="center" vertical="top"/>
      <protection locked="0"/>
    </xf>
    <xf numFmtId="1" fontId="5" fillId="5" borderId="10" xfId="0" applyNumberFormat="1" applyFont="1" applyFill="1" applyBorder="1" applyAlignment="1" applyProtection="1">
      <alignment horizontal="center" vertical="top" wrapText="1"/>
      <protection locked="0"/>
    </xf>
    <xf numFmtId="0" fontId="5" fillId="4" borderId="10" xfId="0" applyFont="1" applyFill="1" applyBorder="1" applyAlignment="1" applyProtection="1">
      <alignment horizontal="center" vertical="top"/>
      <protection locked="0"/>
    </xf>
    <xf numFmtId="0" fontId="5" fillId="3" borderId="10" xfId="0" applyFont="1" applyFill="1" applyBorder="1" applyAlignment="1" applyProtection="1">
      <alignment horizontal="left" vertical="top" wrapText="1"/>
      <protection locked="0"/>
    </xf>
    <xf numFmtId="0" fontId="3" fillId="0" borderId="10" xfId="1" applyFont="1" applyFill="1" applyBorder="1" applyAlignment="1" applyProtection="1">
      <alignment vertical="top" wrapText="1"/>
      <protection locked="0"/>
    </xf>
    <xf numFmtId="0" fontId="3" fillId="0" borderId="10" xfId="1" applyFont="1" applyFill="1" applyBorder="1" applyAlignment="1" applyProtection="1">
      <alignment horizontal="center" vertical="top" wrapText="1"/>
      <protection locked="0"/>
    </xf>
    <xf numFmtId="0" fontId="5" fillId="0" borderId="10" xfId="1" applyFont="1" applyFill="1" applyBorder="1" applyAlignment="1" applyProtection="1">
      <alignment horizontal="center" vertical="top" wrapText="1"/>
      <protection locked="0"/>
    </xf>
    <xf numFmtId="0" fontId="3" fillId="6" borderId="10" xfId="1" applyFont="1" applyFill="1" applyBorder="1" applyAlignment="1" applyProtection="1">
      <alignment horizontal="left" vertical="top" wrapText="1"/>
      <protection locked="0"/>
    </xf>
    <xf numFmtId="0" fontId="5" fillId="3" borderId="10" xfId="0" applyFont="1" applyFill="1" applyBorder="1" applyAlignment="1" applyProtection="1">
      <alignment vertical="top"/>
      <protection locked="0"/>
    </xf>
    <xf numFmtId="0" fontId="7" fillId="4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1" fontId="5" fillId="0" borderId="10" xfId="0" applyNumberFormat="1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10" xfId="1" applyFont="1" applyFill="1" applyBorder="1" applyAlignment="1" applyProtection="1">
      <alignment horizontal="left" vertical="top" wrapText="1"/>
      <protection locked="0"/>
    </xf>
    <xf numFmtId="0" fontId="3" fillId="0" borderId="10" xfId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vertical="top"/>
      <protection locked="0"/>
    </xf>
    <xf numFmtId="0" fontId="5" fillId="0" borderId="10" xfId="0" applyFont="1" applyFill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6" borderId="10" xfId="0" applyFont="1" applyFill="1" applyBorder="1" applyAlignment="1" applyProtection="1">
      <alignment horizontal="left" vertical="top"/>
      <protection locked="0"/>
    </xf>
    <xf numFmtId="1" fontId="5" fillId="6" borderId="10" xfId="0" applyNumberFormat="1" applyFont="1" applyFill="1" applyBorder="1" applyAlignment="1" applyProtection="1">
      <alignment horizontal="center" vertical="top"/>
      <protection locked="0"/>
    </xf>
    <xf numFmtId="0" fontId="5" fillId="6" borderId="10" xfId="0" applyFont="1" applyFill="1" applyBorder="1" applyAlignment="1" applyProtection="1">
      <alignment horizontal="center" vertical="top"/>
      <protection locked="0"/>
    </xf>
    <xf numFmtId="0" fontId="3" fillId="6" borderId="10" xfId="1" applyFont="1" applyFill="1" applyBorder="1" applyAlignment="1" applyProtection="1">
      <alignment horizontal="center" vertical="top" wrapText="1"/>
      <protection locked="0"/>
    </xf>
    <xf numFmtId="0" fontId="5" fillId="6" borderId="10" xfId="0" applyFont="1" applyFill="1" applyBorder="1" applyAlignment="1" applyProtection="1">
      <alignment vertical="top"/>
      <protection locked="0"/>
    </xf>
    <xf numFmtId="0" fontId="7" fillId="6" borderId="10" xfId="0" applyFont="1" applyFill="1" applyBorder="1" applyAlignment="1" applyProtection="1">
      <alignment horizontal="left" vertical="top" wrapText="1"/>
      <protection locked="0"/>
    </xf>
    <xf numFmtId="0" fontId="5" fillId="6" borderId="10" xfId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5" fillId="6" borderId="10" xfId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5" fillId="6" borderId="10" xfId="0" applyFont="1" applyFill="1" applyBorder="1" applyAlignment="1" applyProtection="1">
      <alignment horizontal="left" vertical="top" wrapText="1"/>
      <protection locked="0"/>
    </xf>
    <xf numFmtId="0" fontId="3" fillId="6" borderId="10" xfId="0" applyFont="1" applyFill="1" applyBorder="1" applyAlignment="1" applyProtection="1">
      <alignment horizontal="left" vertical="top"/>
      <protection locked="0"/>
    </xf>
    <xf numFmtId="0" fontId="5" fillId="6" borderId="10" xfId="0" applyFont="1" applyFill="1" applyBorder="1" applyAlignment="1" applyProtection="1">
      <alignment vertical="top" wrapText="1"/>
      <protection locked="0"/>
    </xf>
    <xf numFmtId="49" fontId="5" fillId="6" borderId="10" xfId="0" applyNumberFormat="1" applyFont="1" applyFill="1" applyBorder="1" applyAlignment="1" applyProtection="1">
      <alignment vertical="top"/>
      <protection locked="0"/>
    </xf>
    <xf numFmtId="0" fontId="5" fillId="6" borderId="1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center" vertical="center"/>
    </xf>
    <xf numFmtId="0" fontId="2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vertical="center" wrapText="1"/>
    </xf>
    <xf numFmtId="0" fontId="13" fillId="0" borderId="0" xfId="0" applyFont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Tantervek-2022/BTK/Minor/BANT-XNT-M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T-XNT-2022"/>
      <sheetName val="Szakdolgozat"/>
      <sheetName val="Záróvizsga"/>
      <sheetName val="OKOSZ-2022"/>
      <sheetName val="okosz-2021"/>
      <sheetName val="okosz-2020"/>
      <sheetName val="összesítés KOO"/>
      <sheetName val="Munka2"/>
      <sheetName val="SQ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3"/>
  <sheetViews>
    <sheetView tabSelected="1" workbookViewId="0">
      <selection sqref="A1:XFD1048576"/>
    </sheetView>
  </sheetViews>
  <sheetFormatPr defaultRowHeight="15" x14ac:dyDescent="0.25"/>
  <cols>
    <col min="1" max="1" width="13.5703125" style="54" customWidth="1"/>
    <col min="2" max="2" width="25" style="54" customWidth="1"/>
    <col min="3" max="4" width="11.85546875" style="54" customWidth="1"/>
    <col min="5" max="5" width="3.140625" style="54" customWidth="1"/>
    <col min="6" max="6" width="11.42578125" style="54" customWidth="1"/>
    <col min="7" max="9" width="2.28515625" style="54" customWidth="1"/>
    <col min="10" max="12" width="1.85546875" style="54" customWidth="1"/>
    <col min="13" max="13" width="2.140625" style="54" customWidth="1"/>
    <col min="14" max="14" width="9.140625" style="54"/>
    <col min="15" max="15" width="17.42578125" style="54" customWidth="1"/>
    <col min="16" max="16" width="3.5703125" style="54" customWidth="1"/>
    <col min="17" max="17" width="3.42578125" style="54" customWidth="1"/>
    <col min="18" max="18" width="15.28515625" style="54" customWidth="1"/>
    <col min="19" max="19" width="3.5703125" style="54" customWidth="1"/>
    <col min="20" max="20" width="15.28515625" style="54" customWidth="1"/>
    <col min="21" max="21" width="3.5703125" style="54" customWidth="1"/>
    <col min="22" max="22" width="12.28515625" style="54" customWidth="1"/>
    <col min="23" max="23" width="12.140625" style="54" customWidth="1"/>
    <col min="24" max="24" width="9.42578125" style="54" customWidth="1"/>
    <col min="25" max="25" width="2.85546875" style="54" customWidth="1"/>
    <col min="26" max="16384" width="9.140625" style="54"/>
  </cols>
  <sheetData>
    <row r="1" spans="1:25" ht="14.45" customHeight="1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7"/>
    </row>
    <row r="2" spans="1:25" ht="15" customHeight="1" x14ac:dyDescent="0.25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60"/>
    </row>
    <row r="3" spans="1:25" ht="14.1" customHeight="1" x14ac:dyDescent="0.25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3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5" t="s">
        <v>27</v>
      </c>
    </row>
    <row r="5" spans="1:25" ht="22.5" x14ac:dyDescent="0.25">
      <c r="A5" s="6" t="s">
        <v>28</v>
      </c>
      <c r="B5" s="7" t="s">
        <v>29</v>
      </c>
      <c r="C5" s="8"/>
      <c r="D5" s="9"/>
      <c r="E5" s="10">
        <v>2</v>
      </c>
      <c r="F5" s="8" t="s">
        <v>30</v>
      </c>
      <c r="G5" s="11">
        <v>2</v>
      </c>
      <c r="H5" s="11">
        <v>0</v>
      </c>
      <c r="I5" s="11">
        <v>0</v>
      </c>
      <c r="J5" s="12">
        <v>0</v>
      </c>
      <c r="K5" s="12">
        <v>0</v>
      </c>
      <c r="L5" s="12">
        <v>0</v>
      </c>
      <c r="M5" s="13">
        <v>1</v>
      </c>
      <c r="N5" s="14" t="s">
        <v>31</v>
      </c>
      <c r="O5" s="15" t="s">
        <v>32</v>
      </c>
      <c r="P5" s="16">
        <v>50</v>
      </c>
      <c r="Q5" s="17">
        <v>1</v>
      </c>
      <c r="R5" s="18"/>
      <c r="S5" s="16"/>
      <c r="T5" s="16"/>
      <c r="U5" s="17"/>
      <c r="V5" s="14" t="s">
        <v>33</v>
      </c>
      <c r="W5" s="19"/>
      <c r="X5" s="19" t="s">
        <v>34</v>
      </c>
      <c r="Y5" s="20" t="s">
        <v>35</v>
      </c>
    </row>
    <row r="6" spans="1:25" ht="22.5" x14ac:dyDescent="0.25">
      <c r="A6" s="21" t="s">
        <v>36</v>
      </c>
      <c r="B6" s="22" t="s">
        <v>37</v>
      </c>
      <c r="C6" s="23"/>
      <c r="D6" s="24"/>
      <c r="E6" s="25">
        <v>2</v>
      </c>
      <c r="F6" s="23" t="s">
        <v>30</v>
      </c>
      <c r="G6" s="26">
        <v>2</v>
      </c>
      <c r="H6" s="26">
        <v>0</v>
      </c>
      <c r="I6" s="26">
        <v>0</v>
      </c>
      <c r="J6" s="12">
        <v>0</v>
      </c>
      <c r="K6" s="12">
        <v>0</v>
      </c>
      <c r="L6" s="12">
        <v>0</v>
      </c>
      <c r="M6" s="27">
        <v>1</v>
      </c>
      <c r="N6" s="28" t="s">
        <v>31</v>
      </c>
      <c r="O6" s="15" t="s">
        <v>32</v>
      </c>
      <c r="P6" s="16">
        <v>50</v>
      </c>
      <c r="Q6" s="17">
        <v>1</v>
      </c>
      <c r="R6" s="29"/>
      <c r="S6" s="16"/>
      <c r="T6" s="16"/>
      <c r="U6" s="17"/>
      <c r="V6" s="30"/>
      <c r="W6" s="24"/>
      <c r="X6" s="31" t="s">
        <v>34</v>
      </c>
      <c r="Y6" s="32" t="s">
        <v>35</v>
      </c>
    </row>
    <row r="7" spans="1:25" ht="22.5" x14ac:dyDescent="0.25">
      <c r="A7" s="15" t="s">
        <v>38</v>
      </c>
      <c r="B7" s="33" t="s">
        <v>39</v>
      </c>
      <c r="C7" s="23"/>
      <c r="D7" s="24"/>
      <c r="E7" s="25">
        <v>2</v>
      </c>
      <c r="F7" s="23" t="s">
        <v>30</v>
      </c>
      <c r="G7" s="26">
        <v>2</v>
      </c>
      <c r="H7" s="26">
        <v>0</v>
      </c>
      <c r="I7" s="26">
        <v>0</v>
      </c>
      <c r="J7" s="12">
        <v>0</v>
      </c>
      <c r="K7" s="12">
        <v>0</v>
      </c>
      <c r="L7" s="12">
        <v>0</v>
      </c>
      <c r="M7" s="34">
        <v>1</v>
      </c>
      <c r="N7" s="28" t="s">
        <v>31</v>
      </c>
      <c r="O7" s="15" t="s">
        <v>32</v>
      </c>
      <c r="P7" s="16">
        <v>50</v>
      </c>
      <c r="Q7" s="17">
        <v>1</v>
      </c>
      <c r="R7" s="29"/>
      <c r="S7" s="16"/>
      <c r="T7" s="16"/>
      <c r="U7" s="17"/>
      <c r="V7" s="35" t="s">
        <v>40</v>
      </c>
      <c r="W7" s="24"/>
      <c r="X7" s="31" t="s">
        <v>34</v>
      </c>
      <c r="Y7" s="32" t="s">
        <v>35</v>
      </c>
    </row>
    <row r="8" spans="1:25" ht="22.5" x14ac:dyDescent="0.25">
      <c r="A8" s="15" t="s">
        <v>41</v>
      </c>
      <c r="B8" s="33" t="s">
        <v>42</v>
      </c>
      <c r="C8" s="23"/>
      <c r="D8" s="24"/>
      <c r="E8" s="25">
        <v>2</v>
      </c>
      <c r="F8" s="23" t="s">
        <v>30</v>
      </c>
      <c r="G8" s="26">
        <v>2</v>
      </c>
      <c r="H8" s="26">
        <v>0</v>
      </c>
      <c r="I8" s="26">
        <v>0</v>
      </c>
      <c r="J8" s="12">
        <v>0</v>
      </c>
      <c r="K8" s="12">
        <v>0</v>
      </c>
      <c r="L8" s="12">
        <v>0</v>
      </c>
      <c r="M8" s="34">
        <v>2</v>
      </c>
      <c r="N8" s="28" t="s">
        <v>31</v>
      </c>
      <c r="O8" s="15" t="s">
        <v>32</v>
      </c>
      <c r="P8" s="16">
        <v>50</v>
      </c>
      <c r="Q8" s="17">
        <v>1</v>
      </c>
      <c r="R8" s="29"/>
      <c r="S8" s="16"/>
      <c r="T8" s="16"/>
      <c r="U8" s="17"/>
      <c r="V8" s="35" t="s">
        <v>43</v>
      </c>
      <c r="W8" s="24"/>
      <c r="X8" s="31" t="s">
        <v>34</v>
      </c>
      <c r="Y8" s="32" t="s">
        <v>35</v>
      </c>
    </row>
    <row r="9" spans="1:25" ht="22.5" x14ac:dyDescent="0.25">
      <c r="A9" s="36" t="s">
        <v>44</v>
      </c>
      <c r="B9" s="33" t="s">
        <v>45</v>
      </c>
      <c r="C9" s="23"/>
      <c r="D9" s="24"/>
      <c r="E9" s="25">
        <v>3</v>
      </c>
      <c r="F9" s="23" t="s">
        <v>30</v>
      </c>
      <c r="G9" s="26">
        <v>2</v>
      </c>
      <c r="H9" s="26">
        <v>0</v>
      </c>
      <c r="I9" s="26">
        <v>0</v>
      </c>
      <c r="J9" s="12">
        <v>0</v>
      </c>
      <c r="K9" s="12">
        <v>0</v>
      </c>
      <c r="L9" s="12">
        <v>0</v>
      </c>
      <c r="M9" s="27">
        <v>3</v>
      </c>
      <c r="N9" s="28" t="s">
        <v>31</v>
      </c>
      <c r="O9" s="15" t="s">
        <v>32</v>
      </c>
      <c r="P9" s="16">
        <v>50</v>
      </c>
      <c r="Q9" s="17">
        <v>1</v>
      </c>
      <c r="R9" s="29"/>
      <c r="S9" s="16"/>
      <c r="T9" s="16"/>
      <c r="U9" s="17"/>
      <c r="V9" s="37"/>
      <c r="W9" s="24"/>
      <c r="X9" s="31" t="s">
        <v>34</v>
      </c>
      <c r="Y9" s="32" t="s">
        <v>35</v>
      </c>
    </row>
    <row r="10" spans="1:25" ht="22.5" x14ac:dyDescent="0.25">
      <c r="A10" s="15" t="s">
        <v>46</v>
      </c>
      <c r="B10" s="33" t="s">
        <v>47</v>
      </c>
      <c r="C10" s="23"/>
      <c r="D10" s="24"/>
      <c r="E10" s="25">
        <v>2</v>
      </c>
      <c r="F10" s="23" t="s">
        <v>30</v>
      </c>
      <c r="G10" s="26">
        <v>2</v>
      </c>
      <c r="H10" s="26">
        <v>0</v>
      </c>
      <c r="I10" s="26">
        <v>0</v>
      </c>
      <c r="J10" s="12">
        <v>0</v>
      </c>
      <c r="K10" s="12">
        <v>0</v>
      </c>
      <c r="L10" s="12">
        <v>0</v>
      </c>
      <c r="M10" s="27">
        <v>1</v>
      </c>
      <c r="N10" s="28" t="s">
        <v>31</v>
      </c>
      <c r="O10" s="15" t="s">
        <v>32</v>
      </c>
      <c r="P10" s="16">
        <v>50</v>
      </c>
      <c r="Q10" s="17">
        <v>1</v>
      </c>
      <c r="R10" s="29"/>
      <c r="S10" s="16"/>
      <c r="T10" s="16"/>
      <c r="U10" s="17"/>
      <c r="V10" s="35" t="s">
        <v>48</v>
      </c>
      <c r="W10" s="24"/>
      <c r="X10" s="31" t="s">
        <v>34</v>
      </c>
      <c r="Y10" s="32" t="s">
        <v>35</v>
      </c>
    </row>
    <row r="11" spans="1:25" ht="22.5" x14ac:dyDescent="0.25">
      <c r="A11" s="15" t="s">
        <v>49</v>
      </c>
      <c r="B11" s="33" t="s">
        <v>50</v>
      </c>
      <c r="C11" s="23"/>
      <c r="D11" s="24"/>
      <c r="E11" s="25">
        <v>2</v>
      </c>
      <c r="F11" s="23" t="s">
        <v>30</v>
      </c>
      <c r="G11" s="26">
        <v>2</v>
      </c>
      <c r="H11" s="26">
        <v>0</v>
      </c>
      <c r="I11" s="26">
        <v>0</v>
      </c>
      <c r="J11" s="12">
        <v>0</v>
      </c>
      <c r="K11" s="12">
        <v>0</v>
      </c>
      <c r="L11" s="12">
        <v>0</v>
      </c>
      <c r="M11" s="27">
        <v>2</v>
      </c>
      <c r="N11" s="28" t="s">
        <v>31</v>
      </c>
      <c r="O11" s="15" t="s">
        <v>32</v>
      </c>
      <c r="P11" s="16">
        <v>50</v>
      </c>
      <c r="Q11" s="17">
        <v>1</v>
      </c>
      <c r="R11" s="29"/>
      <c r="S11" s="16"/>
      <c r="T11" s="16"/>
      <c r="U11" s="17"/>
      <c r="V11" s="35" t="s">
        <v>51</v>
      </c>
      <c r="W11" s="24"/>
      <c r="X11" s="31" t="s">
        <v>34</v>
      </c>
      <c r="Y11" s="32" t="s">
        <v>35</v>
      </c>
    </row>
    <row r="12" spans="1:25" ht="22.5" x14ac:dyDescent="0.25">
      <c r="A12" s="15" t="s">
        <v>52</v>
      </c>
      <c r="B12" s="33" t="s">
        <v>53</v>
      </c>
      <c r="C12" s="23"/>
      <c r="D12" s="24"/>
      <c r="E12" s="25">
        <v>3</v>
      </c>
      <c r="F12" s="38" t="s">
        <v>30</v>
      </c>
      <c r="G12" s="39">
        <v>2</v>
      </c>
      <c r="H12" s="39">
        <v>0</v>
      </c>
      <c r="I12" s="39">
        <v>0</v>
      </c>
      <c r="J12" s="12">
        <v>0</v>
      </c>
      <c r="K12" s="12">
        <v>0</v>
      </c>
      <c r="L12" s="12">
        <v>0</v>
      </c>
      <c r="M12" s="40">
        <v>4</v>
      </c>
      <c r="N12" s="28" t="s">
        <v>31</v>
      </c>
      <c r="O12" s="15" t="s">
        <v>32</v>
      </c>
      <c r="P12" s="16">
        <v>50</v>
      </c>
      <c r="Q12" s="17">
        <v>1</v>
      </c>
      <c r="R12" s="18"/>
      <c r="S12" s="41"/>
      <c r="T12" s="16"/>
      <c r="U12" s="17"/>
      <c r="V12" s="35" t="s">
        <v>54</v>
      </c>
      <c r="W12" s="24"/>
      <c r="X12" s="42" t="s">
        <v>34</v>
      </c>
      <c r="Y12" s="43" t="s">
        <v>55</v>
      </c>
    </row>
    <row r="13" spans="1:25" ht="22.5" x14ac:dyDescent="0.25">
      <c r="A13" s="15" t="s">
        <v>56</v>
      </c>
      <c r="B13" s="33" t="s">
        <v>57</v>
      </c>
      <c r="C13" s="38"/>
      <c r="D13" s="42"/>
      <c r="E13" s="25">
        <v>3</v>
      </c>
      <c r="F13" s="38" t="s">
        <v>30</v>
      </c>
      <c r="G13" s="39">
        <v>2</v>
      </c>
      <c r="H13" s="39">
        <v>0</v>
      </c>
      <c r="I13" s="39">
        <v>0</v>
      </c>
      <c r="J13" s="12">
        <v>0</v>
      </c>
      <c r="K13" s="12">
        <v>0</v>
      </c>
      <c r="L13" s="12">
        <v>0</v>
      </c>
      <c r="M13" s="40">
        <v>5</v>
      </c>
      <c r="N13" s="28" t="s">
        <v>31</v>
      </c>
      <c r="O13" s="15" t="s">
        <v>32</v>
      </c>
      <c r="P13" s="16">
        <v>50</v>
      </c>
      <c r="Q13" s="17">
        <v>1</v>
      </c>
      <c r="R13" s="18"/>
      <c r="S13" s="41"/>
      <c r="T13" s="41"/>
      <c r="U13" s="44"/>
      <c r="V13" s="35" t="s">
        <v>58</v>
      </c>
      <c r="W13" s="42"/>
      <c r="X13" s="42" t="s">
        <v>34</v>
      </c>
      <c r="Y13" s="43" t="s">
        <v>55</v>
      </c>
    </row>
    <row r="14" spans="1:25" ht="22.5" x14ac:dyDescent="0.25">
      <c r="A14" s="45" t="s">
        <v>59</v>
      </c>
      <c r="B14" s="33" t="s">
        <v>60</v>
      </c>
      <c r="C14" s="23"/>
      <c r="D14" s="24"/>
      <c r="E14" s="25">
        <v>3</v>
      </c>
      <c r="F14" s="23" t="s">
        <v>30</v>
      </c>
      <c r="G14" s="26">
        <v>2</v>
      </c>
      <c r="H14" s="26">
        <v>0</v>
      </c>
      <c r="I14" s="26">
        <v>0</v>
      </c>
      <c r="J14" s="12">
        <v>0</v>
      </c>
      <c r="K14" s="12">
        <v>0</v>
      </c>
      <c r="L14" s="12">
        <v>0</v>
      </c>
      <c r="M14" s="27">
        <v>3</v>
      </c>
      <c r="N14" s="28" t="s">
        <v>31</v>
      </c>
      <c r="O14" s="15" t="s">
        <v>32</v>
      </c>
      <c r="P14" s="16">
        <v>50</v>
      </c>
      <c r="Q14" s="17">
        <v>1</v>
      </c>
      <c r="R14" s="46"/>
      <c r="S14" s="16"/>
      <c r="T14" s="16"/>
      <c r="U14" s="17"/>
      <c r="V14" s="35" t="s">
        <v>61</v>
      </c>
      <c r="W14" s="24"/>
      <c r="X14" s="31" t="s">
        <v>34</v>
      </c>
      <c r="Y14" s="32" t="s">
        <v>55</v>
      </c>
    </row>
    <row r="15" spans="1:25" ht="22.5" x14ac:dyDescent="0.25">
      <c r="A15" s="45" t="s">
        <v>62</v>
      </c>
      <c r="B15" s="33" t="s">
        <v>63</v>
      </c>
      <c r="C15" s="23"/>
      <c r="D15" s="24"/>
      <c r="E15" s="25">
        <v>3</v>
      </c>
      <c r="F15" s="23" t="s">
        <v>30</v>
      </c>
      <c r="G15" s="26">
        <v>2</v>
      </c>
      <c r="H15" s="26">
        <v>0</v>
      </c>
      <c r="I15" s="26">
        <v>0</v>
      </c>
      <c r="J15" s="12">
        <v>0</v>
      </c>
      <c r="K15" s="12">
        <v>0</v>
      </c>
      <c r="L15" s="12">
        <v>0</v>
      </c>
      <c r="M15" s="27">
        <v>4</v>
      </c>
      <c r="N15" s="28" t="s">
        <v>31</v>
      </c>
      <c r="O15" s="15" t="s">
        <v>32</v>
      </c>
      <c r="P15" s="16">
        <v>50</v>
      </c>
      <c r="Q15" s="17">
        <v>1</v>
      </c>
      <c r="R15" s="46"/>
      <c r="S15" s="16"/>
      <c r="T15" s="16"/>
      <c r="U15" s="17"/>
      <c r="V15" s="35" t="s">
        <v>64</v>
      </c>
      <c r="W15" s="24"/>
      <c r="X15" s="31" t="s">
        <v>34</v>
      </c>
      <c r="Y15" s="32" t="s">
        <v>55</v>
      </c>
    </row>
    <row r="16" spans="1:25" ht="22.5" x14ac:dyDescent="0.25">
      <c r="A16" s="36" t="s">
        <v>65</v>
      </c>
      <c r="B16" s="22" t="s">
        <v>66</v>
      </c>
      <c r="C16" s="23"/>
      <c r="D16" s="24"/>
      <c r="E16" s="25">
        <v>3</v>
      </c>
      <c r="F16" s="23" t="s">
        <v>30</v>
      </c>
      <c r="G16" s="26">
        <v>2</v>
      </c>
      <c r="H16" s="26">
        <v>0</v>
      </c>
      <c r="I16" s="26">
        <v>0</v>
      </c>
      <c r="J16" s="12">
        <v>0</v>
      </c>
      <c r="K16" s="12">
        <v>0</v>
      </c>
      <c r="L16" s="12">
        <v>0</v>
      </c>
      <c r="M16" s="27">
        <v>3</v>
      </c>
      <c r="N16" s="28" t="s">
        <v>31</v>
      </c>
      <c r="O16" s="15" t="s">
        <v>32</v>
      </c>
      <c r="P16" s="16">
        <v>50</v>
      </c>
      <c r="Q16" s="17">
        <v>1</v>
      </c>
      <c r="R16" s="46"/>
      <c r="S16" s="41"/>
      <c r="T16" s="16"/>
      <c r="U16" s="17"/>
      <c r="V16" s="37"/>
      <c r="W16" s="24"/>
      <c r="X16" s="31" t="s">
        <v>34</v>
      </c>
      <c r="Y16" s="32" t="s">
        <v>35</v>
      </c>
    </row>
    <row r="17" spans="1:25" ht="56.25" x14ac:dyDescent="0.25">
      <c r="A17" s="36" t="s">
        <v>67</v>
      </c>
      <c r="B17" s="22" t="s">
        <v>68</v>
      </c>
      <c r="C17" s="23"/>
      <c r="D17" s="24"/>
      <c r="E17" s="25">
        <v>3</v>
      </c>
      <c r="F17" s="23" t="s">
        <v>30</v>
      </c>
      <c r="G17" s="26">
        <v>2</v>
      </c>
      <c r="H17" s="26">
        <v>0</v>
      </c>
      <c r="I17" s="26">
        <v>0</v>
      </c>
      <c r="J17" s="12">
        <v>0</v>
      </c>
      <c r="K17" s="12">
        <v>0</v>
      </c>
      <c r="L17" s="12">
        <v>0</v>
      </c>
      <c r="M17" s="27">
        <v>4</v>
      </c>
      <c r="N17" s="28" t="s">
        <v>31</v>
      </c>
      <c r="O17" s="15" t="s">
        <v>32</v>
      </c>
      <c r="P17" s="16">
        <v>50</v>
      </c>
      <c r="Q17" s="17">
        <v>1</v>
      </c>
      <c r="R17" s="46"/>
      <c r="S17" s="41"/>
      <c r="T17" s="16"/>
      <c r="U17" s="17"/>
      <c r="V17" s="37"/>
      <c r="W17" s="47" t="s">
        <v>69</v>
      </c>
      <c r="X17" s="31" t="s">
        <v>34</v>
      </c>
      <c r="Y17" s="32" t="s">
        <v>55</v>
      </c>
    </row>
    <row r="18" spans="1:25" ht="56.25" x14ac:dyDescent="0.25">
      <c r="A18" s="45" t="s">
        <v>70</v>
      </c>
      <c r="B18" s="33" t="s">
        <v>71</v>
      </c>
      <c r="C18" s="23"/>
      <c r="D18" s="42"/>
      <c r="E18" s="25">
        <v>3</v>
      </c>
      <c r="F18" s="38" t="s">
        <v>30</v>
      </c>
      <c r="G18" s="39">
        <v>2</v>
      </c>
      <c r="H18" s="39">
        <v>0</v>
      </c>
      <c r="I18" s="39">
        <v>0</v>
      </c>
      <c r="J18" s="12">
        <v>0</v>
      </c>
      <c r="K18" s="12">
        <v>0</v>
      </c>
      <c r="L18" s="12">
        <v>0</v>
      </c>
      <c r="M18" s="40">
        <v>3</v>
      </c>
      <c r="N18" s="28" t="s">
        <v>31</v>
      </c>
      <c r="O18" s="15" t="s">
        <v>32</v>
      </c>
      <c r="P18" s="16">
        <v>50</v>
      </c>
      <c r="Q18" s="17">
        <v>1</v>
      </c>
      <c r="R18" s="28"/>
      <c r="S18" s="16"/>
      <c r="T18" s="41"/>
      <c r="U18" s="44"/>
      <c r="V18" s="33" t="s">
        <v>87</v>
      </c>
      <c r="W18" s="47" t="s">
        <v>72</v>
      </c>
      <c r="X18" s="42" t="s">
        <v>34</v>
      </c>
      <c r="Y18" s="43" t="s">
        <v>55</v>
      </c>
    </row>
    <row r="19" spans="1:25" ht="56.25" x14ac:dyDescent="0.25">
      <c r="A19" s="45" t="s">
        <v>73</v>
      </c>
      <c r="B19" s="33" t="s">
        <v>74</v>
      </c>
      <c r="C19" s="47" t="s">
        <v>70</v>
      </c>
      <c r="D19" s="24"/>
      <c r="E19" s="25">
        <v>3</v>
      </c>
      <c r="F19" s="38" t="s">
        <v>30</v>
      </c>
      <c r="G19" s="39">
        <v>2</v>
      </c>
      <c r="H19" s="39">
        <v>0</v>
      </c>
      <c r="I19" s="39">
        <v>0</v>
      </c>
      <c r="J19" s="12">
        <v>0</v>
      </c>
      <c r="K19" s="12">
        <v>0</v>
      </c>
      <c r="L19" s="12">
        <v>0</v>
      </c>
      <c r="M19" s="40">
        <v>4</v>
      </c>
      <c r="N19" s="28" t="s">
        <v>31</v>
      </c>
      <c r="O19" s="15" t="s">
        <v>32</v>
      </c>
      <c r="P19" s="16">
        <v>50</v>
      </c>
      <c r="Q19" s="17">
        <v>1</v>
      </c>
      <c r="R19" s="28"/>
      <c r="S19" s="16"/>
      <c r="T19" s="16"/>
      <c r="U19" s="17"/>
      <c r="V19" s="33" t="s">
        <v>88</v>
      </c>
      <c r="W19" s="47" t="s">
        <v>75</v>
      </c>
      <c r="X19" s="42" t="s">
        <v>34</v>
      </c>
      <c r="Y19" s="43" t="s">
        <v>55</v>
      </c>
    </row>
    <row r="20" spans="1:25" ht="22.5" x14ac:dyDescent="0.25">
      <c r="A20" s="45" t="s">
        <v>76</v>
      </c>
      <c r="B20" s="33" t="s">
        <v>77</v>
      </c>
      <c r="C20" s="23"/>
      <c r="D20" s="24"/>
      <c r="E20" s="25">
        <v>2</v>
      </c>
      <c r="F20" s="48" t="s">
        <v>30</v>
      </c>
      <c r="G20" s="26">
        <v>2</v>
      </c>
      <c r="H20" s="26">
        <v>0</v>
      </c>
      <c r="I20" s="26">
        <v>0</v>
      </c>
      <c r="J20" s="12">
        <v>0</v>
      </c>
      <c r="K20" s="12">
        <v>0</v>
      </c>
      <c r="L20" s="12">
        <v>0</v>
      </c>
      <c r="M20" s="27">
        <v>5</v>
      </c>
      <c r="N20" s="28" t="s">
        <v>31</v>
      </c>
      <c r="O20" s="15" t="s">
        <v>32</v>
      </c>
      <c r="P20" s="16">
        <v>50</v>
      </c>
      <c r="Q20" s="17">
        <v>1</v>
      </c>
      <c r="R20" s="28"/>
      <c r="S20" s="16"/>
      <c r="T20" s="16"/>
      <c r="U20" s="17"/>
      <c r="V20" s="35" t="s">
        <v>78</v>
      </c>
      <c r="W20" s="24"/>
      <c r="X20" s="42" t="s">
        <v>34</v>
      </c>
      <c r="Y20" s="43" t="s">
        <v>55</v>
      </c>
    </row>
    <row r="21" spans="1:25" ht="22.5" x14ac:dyDescent="0.25">
      <c r="A21" s="45" t="s">
        <v>79</v>
      </c>
      <c r="B21" s="33" t="s">
        <v>80</v>
      </c>
      <c r="C21" s="38"/>
      <c r="D21" s="42"/>
      <c r="E21" s="25">
        <v>3</v>
      </c>
      <c r="F21" s="38" t="s">
        <v>30</v>
      </c>
      <c r="G21" s="39">
        <v>2</v>
      </c>
      <c r="H21" s="39">
        <v>0</v>
      </c>
      <c r="I21" s="39">
        <v>0</v>
      </c>
      <c r="J21" s="12">
        <v>0</v>
      </c>
      <c r="K21" s="12">
        <v>0</v>
      </c>
      <c r="L21" s="12">
        <v>0</v>
      </c>
      <c r="M21" s="40">
        <v>3</v>
      </c>
      <c r="N21" s="28" t="s">
        <v>31</v>
      </c>
      <c r="O21" s="15" t="s">
        <v>32</v>
      </c>
      <c r="P21" s="16">
        <v>50</v>
      </c>
      <c r="Q21" s="17">
        <v>1</v>
      </c>
      <c r="R21" s="46"/>
      <c r="S21" s="41"/>
      <c r="T21" s="41"/>
      <c r="U21" s="44"/>
      <c r="V21" s="49" t="s">
        <v>81</v>
      </c>
      <c r="W21" s="42"/>
      <c r="X21" s="42" t="s">
        <v>34</v>
      </c>
      <c r="Y21" s="43" t="s">
        <v>55</v>
      </c>
    </row>
    <row r="22" spans="1:25" ht="22.5" x14ac:dyDescent="0.25">
      <c r="A22" s="50" t="s">
        <v>82</v>
      </c>
      <c r="B22" s="51" t="s">
        <v>83</v>
      </c>
      <c r="C22" s="38"/>
      <c r="D22" s="42"/>
      <c r="E22" s="25">
        <v>3</v>
      </c>
      <c r="F22" s="38" t="s">
        <v>30</v>
      </c>
      <c r="G22" s="39">
        <v>2</v>
      </c>
      <c r="H22" s="39">
        <v>0</v>
      </c>
      <c r="I22" s="39">
        <v>0</v>
      </c>
      <c r="J22" s="12">
        <v>0</v>
      </c>
      <c r="K22" s="12">
        <v>0</v>
      </c>
      <c r="L22" s="12">
        <v>0</v>
      </c>
      <c r="M22" s="40">
        <v>5</v>
      </c>
      <c r="N22" s="28" t="s">
        <v>31</v>
      </c>
      <c r="O22" s="15" t="s">
        <v>32</v>
      </c>
      <c r="P22" s="16">
        <v>50</v>
      </c>
      <c r="Q22" s="17">
        <v>1</v>
      </c>
      <c r="R22" s="46"/>
      <c r="S22" s="41"/>
      <c r="T22" s="41"/>
      <c r="U22" s="44"/>
      <c r="V22" s="52"/>
      <c r="W22" s="42"/>
      <c r="X22" s="42" t="s">
        <v>34</v>
      </c>
      <c r="Y22" s="43" t="s">
        <v>55</v>
      </c>
    </row>
    <row r="23" spans="1:25" ht="56.25" x14ac:dyDescent="0.25">
      <c r="A23" s="50" t="s">
        <v>84</v>
      </c>
      <c r="B23" s="33" t="s">
        <v>85</v>
      </c>
      <c r="C23" s="38"/>
      <c r="D23" s="42"/>
      <c r="E23" s="25">
        <v>3</v>
      </c>
      <c r="F23" s="38" t="s">
        <v>30</v>
      </c>
      <c r="G23" s="39">
        <v>2</v>
      </c>
      <c r="H23" s="39">
        <v>0</v>
      </c>
      <c r="I23" s="39">
        <v>0</v>
      </c>
      <c r="J23" s="12">
        <v>0</v>
      </c>
      <c r="K23" s="12">
        <v>0</v>
      </c>
      <c r="L23" s="12">
        <v>0</v>
      </c>
      <c r="M23" s="53">
        <v>6</v>
      </c>
      <c r="N23" s="35" t="s">
        <v>31</v>
      </c>
      <c r="O23" s="15" t="s">
        <v>32</v>
      </c>
      <c r="P23" s="16">
        <v>50</v>
      </c>
      <c r="Q23" s="17">
        <v>1</v>
      </c>
      <c r="R23" s="46"/>
      <c r="S23" s="16"/>
      <c r="T23" s="41"/>
      <c r="U23" s="44"/>
      <c r="V23" s="35" t="s">
        <v>86</v>
      </c>
      <c r="W23" s="42"/>
      <c r="X23" s="42" t="s">
        <v>34</v>
      </c>
      <c r="Y23" s="43" t="s">
        <v>55</v>
      </c>
    </row>
  </sheetData>
  <sheetProtection algorithmName="SHA-512" hashValue="UpVEBzck8nRDeMNmmT4hKxzY6yU8A7kQn/wrofJjRReY3N2mwa0U1AUC5PjeYTAs1GQXUkNhFtgDrSLSDYZC6A==" saltValue="U1A8W0dN1A4QmMZEZcveA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X5:X23">
      <formula1>MeghirdetőIntézet</formula1>
    </dataValidation>
    <dataValidation type="list" allowBlank="1" showInputMessage="1" showErrorMessage="1" sqref="N5:N23">
      <formula1>TárgyfelvételTípusa</formula1>
    </dataValidation>
    <dataValidation type="list" allowBlank="1" showInputMessage="1" showErrorMessage="1" sqref="M5:M23">
      <formula1>FélévSzám</formula1>
    </dataValidation>
    <dataValidation type="list" allowBlank="1" showInputMessage="1" showErrorMessage="1" sqref="J5:L23">
      <formula1>FélévesÓraszám</formula1>
    </dataValidation>
    <dataValidation type="list" allowBlank="1" showInputMessage="1" showErrorMessage="1" sqref="G5:I23">
      <formula1>HetiÓraszám</formula1>
    </dataValidation>
    <dataValidation type="list" allowBlank="1" showInputMessage="1" showErrorMessage="1" sqref="F5:F23">
      <formula1>Tárgykövetelmény</formula1>
    </dataValidation>
    <dataValidation type="list" allowBlank="1" showInputMessage="1" showErrorMessage="1" sqref="D5:D23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52"/>
  <sheetViews>
    <sheetView workbookViewId="0">
      <selection activeCell="A15" sqref="A15"/>
    </sheetView>
  </sheetViews>
  <sheetFormatPr defaultRowHeight="15" x14ac:dyDescent="0.25"/>
  <cols>
    <col min="1" max="1" width="142.42578125" style="65" customWidth="1"/>
    <col min="2" max="16384" width="9.140625" style="65"/>
  </cols>
  <sheetData>
    <row r="1" spans="1:1" ht="18.75" x14ac:dyDescent="0.25">
      <c r="A1" s="64" t="s">
        <v>89</v>
      </c>
    </row>
    <row r="2" spans="1:1" ht="18.75" x14ac:dyDescent="0.25">
      <c r="A2" s="64"/>
    </row>
    <row r="3" spans="1:1" ht="18.75" x14ac:dyDescent="0.25">
      <c r="A3" s="66" t="s">
        <v>90</v>
      </c>
    </row>
    <row r="4" spans="1:1" x14ac:dyDescent="0.25">
      <c r="A4" s="67" t="s">
        <v>91</v>
      </c>
    </row>
    <row r="5" spans="1:1" x14ac:dyDescent="0.25">
      <c r="A5" s="68"/>
    </row>
    <row r="6" spans="1:1" ht="31.5" x14ac:dyDescent="0.25">
      <c r="A6" s="69" t="s">
        <v>92</v>
      </c>
    </row>
    <row r="7" spans="1:1" ht="15.75" x14ac:dyDescent="0.25">
      <c r="A7" s="69"/>
    </row>
    <row r="8" spans="1:1" x14ac:dyDescent="0.25">
      <c r="A8" s="70" t="s">
        <v>93</v>
      </c>
    </row>
    <row r="9" spans="1:1" x14ac:dyDescent="0.25">
      <c r="A9" s="71"/>
    </row>
    <row r="10" spans="1:1" x14ac:dyDescent="0.25">
      <c r="A10" s="71" t="s">
        <v>94</v>
      </c>
    </row>
    <row r="11" spans="1:1" ht="30" x14ac:dyDescent="0.25">
      <c r="A11" s="71" t="s">
        <v>95</v>
      </c>
    </row>
    <row r="12" spans="1:1" ht="45" x14ac:dyDescent="0.25">
      <c r="A12" s="71" t="s">
        <v>96</v>
      </c>
    </row>
    <row r="13" spans="1:1" x14ac:dyDescent="0.25">
      <c r="A13" s="72"/>
    </row>
    <row r="14" spans="1:1" x14ac:dyDescent="0.25">
      <c r="A14" s="70" t="s">
        <v>97</v>
      </c>
    </row>
    <row r="15" spans="1:1" x14ac:dyDescent="0.25">
      <c r="A15" s="73"/>
    </row>
    <row r="16" spans="1:1" x14ac:dyDescent="0.25">
      <c r="A16" s="73" t="s">
        <v>98</v>
      </c>
    </row>
    <row r="17" spans="1:1" x14ac:dyDescent="0.25">
      <c r="A17" s="74" t="s">
        <v>99</v>
      </c>
    </row>
    <row r="18" spans="1:1" x14ac:dyDescent="0.25">
      <c r="A18" s="74" t="s">
        <v>100</v>
      </c>
    </row>
    <row r="19" spans="1:1" x14ac:dyDescent="0.25">
      <c r="A19" s="74" t="s">
        <v>101</v>
      </c>
    </row>
    <row r="20" spans="1:1" x14ac:dyDescent="0.25">
      <c r="A20" s="74"/>
    </row>
    <row r="21" spans="1:1" x14ac:dyDescent="0.25">
      <c r="A21" s="74" t="s">
        <v>102</v>
      </c>
    </row>
    <row r="22" spans="1:1" x14ac:dyDescent="0.25">
      <c r="A22" s="74" t="s">
        <v>103</v>
      </c>
    </row>
    <row r="23" spans="1:1" x14ac:dyDescent="0.25">
      <c r="A23" s="74" t="s">
        <v>104</v>
      </c>
    </row>
    <row r="24" spans="1:1" x14ac:dyDescent="0.25">
      <c r="A24" s="74" t="s">
        <v>105</v>
      </c>
    </row>
    <row r="25" spans="1:1" x14ac:dyDescent="0.25">
      <c r="A25" s="74"/>
    </row>
    <row r="26" spans="1:1" x14ac:dyDescent="0.25">
      <c r="A26" s="74" t="s">
        <v>106</v>
      </c>
    </row>
    <row r="27" spans="1:1" x14ac:dyDescent="0.25">
      <c r="A27" s="74" t="s">
        <v>107</v>
      </c>
    </row>
    <row r="28" spans="1:1" x14ac:dyDescent="0.25">
      <c r="A28" s="74"/>
    </row>
    <row r="29" spans="1:1" x14ac:dyDescent="0.25">
      <c r="A29" s="74" t="s">
        <v>108</v>
      </c>
    </row>
    <row r="30" spans="1:1" x14ac:dyDescent="0.25">
      <c r="A30" s="74" t="s">
        <v>109</v>
      </c>
    </row>
    <row r="31" spans="1:1" x14ac:dyDescent="0.25">
      <c r="A31" s="71"/>
    </row>
    <row r="32" spans="1:1" x14ac:dyDescent="0.25">
      <c r="A32" s="73" t="s">
        <v>110</v>
      </c>
    </row>
    <row r="33" spans="1:1" x14ac:dyDescent="0.25">
      <c r="A33" s="73"/>
    </row>
    <row r="34" spans="1:1" x14ac:dyDescent="0.25">
      <c r="A34" s="73" t="s">
        <v>111</v>
      </c>
    </row>
    <row r="35" spans="1:1" x14ac:dyDescent="0.25">
      <c r="A35" s="71" t="s">
        <v>112</v>
      </c>
    </row>
    <row r="36" spans="1:1" x14ac:dyDescent="0.25">
      <c r="A36" s="71" t="s">
        <v>113</v>
      </c>
    </row>
    <row r="37" spans="1:1" x14ac:dyDescent="0.25">
      <c r="A37" s="71" t="s">
        <v>114</v>
      </c>
    </row>
    <row r="38" spans="1:1" x14ac:dyDescent="0.25">
      <c r="A38" s="71" t="s">
        <v>115</v>
      </c>
    </row>
    <row r="39" spans="1:1" x14ac:dyDescent="0.25">
      <c r="A39" s="71"/>
    </row>
    <row r="40" spans="1:1" x14ac:dyDescent="0.25">
      <c r="A40" s="73" t="s">
        <v>116</v>
      </c>
    </row>
    <row r="41" spans="1:1" ht="45" x14ac:dyDescent="0.25">
      <c r="A41" s="71" t="s">
        <v>117</v>
      </c>
    </row>
    <row r="42" spans="1:1" x14ac:dyDescent="0.25">
      <c r="A42" s="71"/>
    </row>
    <row r="43" spans="1:1" x14ac:dyDescent="0.25">
      <c r="A43" s="71"/>
    </row>
    <row r="44" spans="1:1" x14ac:dyDescent="0.25">
      <c r="A44" s="73" t="s">
        <v>118</v>
      </c>
    </row>
    <row r="45" spans="1:1" ht="75" x14ac:dyDescent="0.25">
      <c r="A45" s="71" t="s">
        <v>119</v>
      </c>
    </row>
    <row r="46" spans="1:1" x14ac:dyDescent="0.25">
      <c r="A46" s="71"/>
    </row>
    <row r="47" spans="1:1" x14ac:dyDescent="0.25">
      <c r="A47" s="73" t="s">
        <v>120</v>
      </c>
    </row>
    <row r="48" spans="1:1" x14ac:dyDescent="0.25">
      <c r="A48" s="71"/>
    </row>
    <row r="49" spans="1:1" x14ac:dyDescent="0.25">
      <c r="A49" s="73" t="s">
        <v>121</v>
      </c>
    </row>
    <row r="50" spans="1:1" ht="60" x14ac:dyDescent="0.25">
      <c r="A50" s="71" t="s">
        <v>122</v>
      </c>
    </row>
    <row r="51" spans="1:1" x14ac:dyDescent="0.25">
      <c r="A51" s="71" t="s">
        <v>123</v>
      </c>
    </row>
    <row r="52" spans="1:1" x14ac:dyDescent="0.25">
      <c r="A52" s="71"/>
    </row>
    <row r="53" spans="1:1" x14ac:dyDescent="0.25">
      <c r="A53" s="73" t="s">
        <v>124</v>
      </c>
    </row>
    <row r="54" spans="1:1" ht="60" x14ac:dyDescent="0.25">
      <c r="A54" s="71" t="s">
        <v>125</v>
      </c>
    </row>
    <row r="55" spans="1:1" x14ac:dyDescent="0.25">
      <c r="A55" s="71"/>
    </row>
    <row r="56" spans="1:1" x14ac:dyDescent="0.25">
      <c r="A56" s="73" t="s">
        <v>126</v>
      </c>
    </row>
    <row r="57" spans="1:1" ht="45" x14ac:dyDescent="0.25">
      <c r="A57" s="71" t="s">
        <v>127</v>
      </c>
    </row>
    <row r="58" spans="1:1" x14ac:dyDescent="0.25">
      <c r="A58" s="73"/>
    </row>
    <row r="59" spans="1:1" x14ac:dyDescent="0.25">
      <c r="A59" s="73"/>
    </row>
    <row r="60" spans="1:1" x14ac:dyDescent="0.25">
      <c r="A60" s="73" t="s">
        <v>128</v>
      </c>
    </row>
    <row r="61" spans="1:1" x14ac:dyDescent="0.25">
      <c r="A61" s="71"/>
    </row>
    <row r="62" spans="1:1" x14ac:dyDescent="0.25">
      <c r="A62" s="75" t="s">
        <v>129</v>
      </c>
    </row>
    <row r="63" spans="1:1" x14ac:dyDescent="0.25">
      <c r="A63" s="72"/>
    </row>
    <row r="64" spans="1:1" x14ac:dyDescent="0.25">
      <c r="A64" s="73" t="s">
        <v>130</v>
      </c>
    </row>
    <row r="65" spans="1:1" ht="30" x14ac:dyDescent="0.25">
      <c r="A65" s="71" t="s">
        <v>131</v>
      </c>
    </row>
    <row r="66" spans="1:1" ht="31.5" x14ac:dyDescent="0.25">
      <c r="A66" s="71" t="s">
        <v>132</v>
      </c>
    </row>
    <row r="67" spans="1:1" x14ac:dyDescent="0.25">
      <c r="A67" s="76" t="s">
        <v>133</v>
      </c>
    </row>
    <row r="68" spans="1:1" ht="30" x14ac:dyDescent="0.25">
      <c r="A68" s="77" t="s">
        <v>134</v>
      </c>
    </row>
    <row r="69" spans="1:1" x14ac:dyDescent="0.25">
      <c r="A69" s="78"/>
    </row>
    <row r="70" spans="1:1" x14ac:dyDescent="0.25">
      <c r="A70" s="78" t="s">
        <v>135</v>
      </c>
    </row>
    <row r="71" spans="1:1" x14ac:dyDescent="0.25">
      <c r="A71" s="73" t="s">
        <v>136</v>
      </c>
    </row>
    <row r="72" spans="1:1" x14ac:dyDescent="0.25">
      <c r="A72" s="71" t="s">
        <v>135</v>
      </c>
    </row>
    <row r="73" spans="1:1" x14ac:dyDescent="0.25">
      <c r="A73" s="71" t="s">
        <v>137</v>
      </c>
    </row>
    <row r="74" spans="1:1" x14ac:dyDescent="0.25">
      <c r="A74" s="79" t="s">
        <v>138</v>
      </c>
    </row>
    <row r="75" spans="1:1" ht="60" x14ac:dyDescent="0.25">
      <c r="A75" s="77" t="s">
        <v>139</v>
      </c>
    </row>
    <row r="76" spans="1:1" x14ac:dyDescent="0.25">
      <c r="A76" s="77"/>
    </row>
    <row r="77" spans="1:1" x14ac:dyDescent="0.25">
      <c r="A77" s="79" t="s">
        <v>140</v>
      </c>
    </row>
    <row r="78" spans="1:1" x14ac:dyDescent="0.25">
      <c r="A78" s="78" t="s">
        <v>141</v>
      </c>
    </row>
    <row r="79" spans="1:1" ht="60" x14ac:dyDescent="0.25">
      <c r="A79" s="77" t="s">
        <v>142</v>
      </c>
    </row>
    <row r="80" spans="1:1" x14ac:dyDescent="0.25">
      <c r="A80" s="77" t="s">
        <v>135</v>
      </c>
    </row>
    <row r="81" spans="1:1" x14ac:dyDescent="0.25">
      <c r="A81" s="78" t="s">
        <v>143</v>
      </c>
    </row>
    <row r="82" spans="1:1" x14ac:dyDescent="0.25">
      <c r="A82" s="77"/>
    </row>
    <row r="83" spans="1:1" ht="30" x14ac:dyDescent="0.25">
      <c r="A83" s="77" t="s">
        <v>144</v>
      </c>
    </row>
    <row r="84" spans="1:1" x14ac:dyDescent="0.25">
      <c r="A84" s="77"/>
    </row>
    <row r="85" spans="1:1" x14ac:dyDescent="0.25">
      <c r="A85" s="79" t="s">
        <v>145</v>
      </c>
    </row>
    <row r="86" spans="1:1" x14ac:dyDescent="0.25">
      <c r="A86" s="77" t="s">
        <v>146</v>
      </c>
    </row>
    <row r="87" spans="1:1" x14ac:dyDescent="0.25">
      <c r="A87" s="77" t="s">
        <v>147</v>
      </c>
    </row>
    <row r="88" spans="1:1" x14ac:dyDescent="0.25">
      <c r="A88" s="77" t="s">
        <v>148</v>
      </c>
    </row>
    <row r="89" spans="1:1" x14ac:dyDescent="0.25">
      <c r="A89" s="77" t="s">
        <v>149</v>
      </c>
    </row>
    <row r="90" spans="1:1" x14ac:dyDescent="0.25">
      <c r="A90" s="79"/>
    </row>
    <row r="91" spans="1:1" x14ac:dyDescent="0.25">
      <c r="A91" s="79" t="s">
        <v>150</v>
      </c>
    </row>
    <row r="92" spans="1:1" x14ac:dyDescent="0.25">
      <c r="A92" s="77" t="s">
        <v>151</v>
      </c>
    </row>
    <row r="93" spans="1:1" x14ac:dyDescent="0.25">
      <c r="A93" s="79" t="s">
        <v>152</v>
      </c>
    </row>
    <row r="94" spans="1:1" x14ac:dyDescent="0.25">
      <c r="A94" s="77" t="s">
        <v>153</v>
      </c>
    </row>
    <row r="95" spans="1:1" x14ac:dyDescent="0.25">
      <c r="A95" s="77" t="s">
        <v>154</v>
      </c>
    </row>
    <row r="96" spans="1:1" x14ac:dyDescent="0.25">
      <c r="A96" s="77" t="s">
        <v>155</v>
      </c>
    </row>
    <row r="97" spans="1:1" x14ac:dyDescent="0.25">
      <c r="A97" s="77" t="s">
        <v>156</v>
      </c>
    </row>
    <row r="98" spans="1:1" ht="30" x14ac:dyDescent="0.25">
      <c r="A98" s="77" t="s">
        <v>157</v>
      </c>
    </row>
    <row r="99" spans="1:1" x14ac:dyDescent="0.25">
      <c r="A99" s="77" t="s">
        <v>158</v>
      </c>
    </row>
    <row r="100" spans="1:1" x14ac:dyDescent="0.25">
      <c r="A100" s="77" t="s">
        <v>159</v>
      </c>
    </row>
    <row r="101" spans="1:1" x14ac:dyDescent="0.25">
      <c r="A101" s="77" t="s">
        <v>160</v>
      </c>
    </row>
    <row r="102" spans="1:1" ht="30" x14ac:dyDescent="0.25">
      <c r="A102" s="79" t="s">
        <v>161</v>
      </c>
    </row>
    <row r="103" spans="1:1" x14ac:dyDescent="0.25">
      <c r="A103" s="77" t="s">
        <v>162</v>
      </c>
    </row>
    <row r="104" spans="1:1" ht="30" x14ac:dyDescent="0.25">
      <c r="A104" s="79" t="s">
        <v>163</v>
      </c>
    </row>
    <row r="105" spans="1:1" x14ac:dyDescent="0.25">
      <c r="A105" s="77"/>
    </row>
    <row r="106" spans="1:1" x14ac:dyDescent="0.25">
      <c r="A106" s="78"/>
    </row>
    <row r="107" spans="1:1" x14ac:dyDescent="0.25">
      <c r="A107" s="78" t="s">
        <v>164</v>
      </c>
    </row>
    <row r="108" spans="1:1" x14ac:dyDescent="0.25">
      <c r="A108" s="78"/>
    </row>
    <row r="109" spans="1:1" x14ac:dyDescent="0.25">
      <c r="A109" s="79" t="s">
        <v>165</v>
      </c>
    </row>
    <row r="110" spans="1:1" x14ac:dyDescent="0.25">
      <c r="A110" s="77"/>
    </row>
    <row r="111" spans="1:1" ht="60" x14ac:dyDescent="0.25">
      <c r="A111" s="77" t="s">
        <v>166</v>
      </c>
    </row>
    <row r="112" spans="1:1" ht="30" x14ac:dyDescent="0.25">
      <c r="A112" s="78" t="s">
        <v>167</v>
      </c>
    </row>
    <row r="113" spans="1:1" x14ac:dyDescent="0.25">
      <c r="A113" s="77" t="s">
        <v>135</v>
      </c>
    </row>
    <row r="114" spans="1:1" x14ac:dyDescent="0.25">
      <c r="A114" s="78" t="s">
        <v>168</v>
      </c>
    </row>
    <row r="115" spans="1:1" ht="45" x14ac:dyDescent="0.25">
      <c r="A115" s="77" t="s">
        <v>169</v>
      </c>
    </row>
    <row r="116" spans="1:1" x14ac:dyDescent="0.25">
      <c r="A116" s="78" t="s">
        <v>170</v>
      </c>
    </row>
    <row r="117" spans="1:1" ht="45" x14ac:dyDescent="0.25">
      <c r="A117" s="77" t="s">
        <v>171</v>
      </c>
    </row>
    <row r="118" spans="1:1" ht="30" x14ac:dyDescent="0.25">
      <c r="A118" s="77" t="s">
        <v>172</v>
      </c>
    </row>
    <row r="119" spans="1:1" x14ac:dyDescent="0.25">
      <c r="A119" s="78" t="s">
        <v>173</v>
      </c>
    </row>
    <row r="120" spans="1:1" ht="30" x14ac:dyDescent="0.25">
      <c r="A120" s="77" t="s">
        <v>174</v>
      </c>
    </row>
    <row r="121" spans="1:1" x14ac:dyDescent="0.25">
      <c r="A121" s="78" t="s">
        <v>175</v>
      </c>
    </row>
    <row r="122" spans="1:1" ht="30" x14ac:dyDescent="0.25">
      <c r="A122" s="77" t="s">
        <v>176</v>
      </c>
    </row>
    <row r="123" spans="1:1" x14ac:dyDescent="0.25">
      <c r="A123" s="78" t="s">
        <v>177</v>
      </c>
    </row>
    <row r="124" spans="1:1" ht="45" x14ac:dyDescent="0.25">
      <c r="A124" s="77" t="s">
        <v>178</v>
      </c>
    </row>
    <row r="125" spans="1:1" x14ac:dyDescent="0.25">
      <c r="A125" s="78" t="s">
        <v>179</v>
      </c>
    </row>
    <row r="126" spans="1:1" ht="30" x14ac:dyDescent="0.25">
      <c r="A126" s="77" t="s">
        <v>180</v>
      </c>
    </row>
    <row r="127" spans="1:1" x14ac:dyDescent="0.25">
      <c r="A127" s="78" t="s">
        <v>181</v>
      </c>
    </row>
    <row r="128" spans="1:1" x14ac:dyDescent="0.25">
      <c r="A128" s="77" t="s">
        <v>182</v>
      </c>
    </row>
    <row r="129" spans="1:1" x14ac:dyDescent="0.25">
      <c r="A129" s="78" t="s">
        <v>183</v>
      </c>
    </row>
    <row r="130" spans="1:1" ht="30" x14ac:dyDescent="0.25">
      <c r="A130" s="77" t="s">
        <v>184</v>
      </c>
    </row>
    <row r="131" spans="1:1" x14ac:dyDescent="0.25">
      <c r="A131" s="78" t="s">
        <v>185</v>
      </c>
    </row>
    <row r="132" spans="1:1" ht="30" x14ac:dyDescent="0.25">
      <c r="A132" s="77" t="s">
        <v>186</v>
      </c>
    </row>
    <row r="133" spans="1:1" x14ac:dyDescent="0.25">
      <c r="A133" s="79"/>
    </row>
    <row r="134" spans="1:1" x14ac:dyDescent="0.25">
      <c r="A134" s="79" t="s">
        <v>187</v>
      </c>
    </row>
    <row r="135" spans="1:1" x14ac:dyDescent="0.25">
      <c r="A135" s="77"/>
    </row>
    <row r="136" spans="1:1" x14ac:dyDescent="0.25">
      <c r="A136" s="78" t="s">
        <v>188</v>
      </c>
    </row>
    <row r="137" spans="1:1" x14ac:dyDescent="0.25">
      <c r="A137" s="77" t="s">
        <v>189</v>
      </c>
    </row>
    <row r="138" spans="1:1" x14ac:dyDescent="0.25">
      <c r="A138" s="77" t="s">
        <v>135</v>
      </c>
    </row>
    <row r="139" spans="1:1" x14ac:dyDescent="0.25">
      <c r="A139" s="73" t="s">
        <v>190</v>
      </c>
    </row>
    <row r="140" spans="1:1" ht="75" x14ac:dyDescent="0.25">
      <c r="A140" s="77" t="s">
        <v>191</v>
      </c>
    </row>
    <row r="141" spans="1:1" x14ac:dyDescent="0.25">
      <c r="A141" s="71" t="s">
        <v>192</v>
      </c>
    </row>
    <row r="142" spans="1:1" x14ac:dyDescent="0.25">
      <c r="A142" s="78" t="s">
        <v>193</v>
      </c>
    </row>
    <row r="143" spans="1:1" x14ac:dyDescent="0.25">
      <c r="A143" s="77"/>
    </row>
    <row r="144" spans="1:1" ht="30" x14ac:dyDescent="0.25">
      <c r="A144" s="70" t="s">
        <v>194</v>
      </c>
    </row>
    <row r="145" spans="1:1" x14ac:dyDescent="0.25">
      <c r="A145" s="70" t="s">
        <v>195</v>
      </c>
    </row>
    <row r="146" spans="1:1" x14ac:dyDescent="0.25">
      <c r="A146" s="73" t="s">
        <v>196</v>
      </c>
    </row>
    <row r="147" spans="1:1" x14ac:dyDescent="0.25">
      <c r="A147" s="71" t="s">
        <v>197</v>
      </c>
    </row>
    <row r="148" spans="1:1" x14ac:dyDescent="0.25">
      <c r="A148" s="77" t="s">
        <v>198</v>
      </c>
    </row>
    <row r="149" spans="1:1" x14ac:dyDescent="0.25">
      <c r="A149" s="77" t="s">
        <v>199</v>
      </c>
    </row>
    <row r="150" spans="1:1" x14ac:dyDescent="0.25">
      <c r="A150" s="77"/>
    </row>
    <row r="151" spans="1:1" x14ac:dyDescent="0.25">
      <c r="A151" s="70" t="s">
        <v>200</v>
      </c>
    </row>
    <row r="152" spans="1:1" ht="75" x14ac:dyDescent="0.25">
      <c r="A152" s="80" t="s">
        <v>201</v>
      </c>
    </row>
  </sheetData>
  <sheetProtection algorithmName="SHA-512" hashValue="5nWfn2JDYI8ynzwQ7Ho2NKADiaEgScx4tS3VK3giuCBb5HjxgWLjT4IFF7z0+MSTt8qF1moFwVPY/q++xAF6Lw==" saltValue="03oR8eXUj9Zu8rjtHvpsSg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23"/>
  <sheetViews>
    <sheetView topLeftCell="A7" workbookViewId="0">
      <selection activeCell="A23" sqref="A23"/>
    </sheetView>
  </sheetViews>
  <sheetFormatPr defaultRowHeight="15" x14ac:dyDescent="0.25"/>
  <cols>
    <col min="1" max="1" width="110" style="65" customWidth="1"/>
    <col min="2" max="16384" width="9.140625" style="65"/>
  </cols>
  <sheetData>
    <row r="1" spans="1:1" ht="18.75" x14ac:dyDescent="0.25">
      <c r="A1" s="66" t="s">
        <v>202</v>
      </c>
    </row>
    <row r="2" spans="1:1" ht="18.75" x14ac:dyDescent="0.25">
      <c r="A2" s="66" t="s">
        <v>203</v>
      </c>
    </row>
    <row r="3" spans="1:1" ht="15.75" x14ac:dyDescent="0.25">
      <c r="A3" s="81"/>
    </row>
    <row r="4" spans="1:1" ht="63" x14ac:dyDescent="0.25">
      <c r="A4" s="69" t="s">
        <v>204</v>
      </c>
    </row>
    <row r="5" spans="1:1" ht="15.75" x14ac:dyDescent="0.25">
      <c r="A5" s="69"/>
    </row>
    <row r="6" spans="1:1" ht="63" x14ac:dyDescent="0.25">
      <c r="A6" s="69" t="s">
        <v>205</v>
      </c>
    </row>
    <row r="7" spans="1:1" ht="15.75" x14ac:dyDescent="0.25">
      <c r="A7" s="69"/>
    </row>
    <row r="8" spans="1:1" ht="15.75" x14ac:dyDescent="0.25">
      <c r="A8" s="69" t="s">
        <v>206</v>
      </c>
    </row>
    <row r="9" spans="1:1" ht="15.75" x14ac:dyDescent="0.25">
      <c r="A9" s="69"/>
    </row>
    <row r="10" spans="1:1" ht="31.5" x14ac:dyDescent="0.25">
      <c r="A10" s="69" t="s">
        <v>207</v>
      </c>
    </row>
    <row r="11" spans="1:1" ht="15.75" x14ac:dyDescent="0.25">
      <c r="A11" s="69"/>
    </row>
    <row r="12" spans="1:1" ht="15.75" x14ac:dyDescent="0.25">
      <c r="A12" s="69" t="s">
        <v>208</v>
      </c>
    </row>
    <row r="13" spans="1:1" ht="15.75" x14ac:dyDescent="0.25">
      <c r="A13" s="69"/>
    </row>
    <row r="14" spans="1:1" ht="63" x14ac:dyDescent="0.25">
      <c r="A14" s="69" t="s">
        <v>209</v>
      </c>
    </row>
    <row r="15" spans="1:1" ht="15.75" x14ac:dyDescent="0.25">
      <c r="A15" s="69"/>
    </row>
    <row r="16" spans="1:1" ht="47.25" x14ac:dyDescent="0.25">
      <c r="A16" s="69" t="s">
        <v>210</v>
      </c>
    </row>
    <row r="17" spans="1:1" ht="15.75" x14ac:dyDescent="0.25">
      <c r="A17" s="69"/>
    </row>
    <row r="18" spans="1:1" ht="78.75" x14ac:dyDescent="0.25">
      <c r="A18" s="69" t="s">
        <v>211</v>
      </c>
    </row>
    <row r="19" spans="1:1" ht="15.75" x14ac:dyDescent="0.25">
      <c r="A19" s="69"/>
    </row>
    <row r="20" spans="1:1" ht="31.5" x14ac:dyDescent="0.25">
      <c r="A20" s="69" t="s">
        <v>212</v>
      </c>
    </row>
    <row r="21" spans="1:1" ht="15.75" x14ac:dyDescent="0.25">
      <c r="A21" s="69"/>
    </row>
    <row r="22" spans="1:1" ht="15.75" x14ac:dyDescent="0.25">
      <c r="A22" s="69" t="s">
        <v>213</v>
      </c>
    </row>
    <row r="23" spans="1:1" ht="47.25" x14ac:dyDescent="0.25">
      <c r="A23" s="69" t="s">
        <v>214</v>
      </c>
    </row>
  </sheetData>
  <sheetProtection algorithmName="SHA-512" hashValue="MjbNPgnEfGdb28E11GvDXlZ2n5mTNp4FLMJTvwiOjYMfSPEqRcu+BDR6yx5Z5Ws0X3HolzUFPfKQ1JL/sWq3ag==" saltValue="QAQeQiPciKb96tbVWT64O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BANT-XNT-2022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2022-06-10T09:55:33Z</dcterms:created>
  <dcterms:modified xsi:type="dcterms:W3CDTF">2022-06-10T09:55:34Z</dcterms:modified>
</cp:coreProperties>
</file>